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B_Other WISE_Stuff\WISE_Update_2018_GIS\A_Final_Data_2021_Projections\Final Data loaded to Web - Format_headings\"/>
    </mc:Choice>
  </mc:AlternateContent>
  <xr:revisionPtr revIDLastSave="0" documentId="13_ncr:1_{A1DE7007-23E7-474D-BF10-78FB9AC92864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TA_LOW" sheetId="5" r:id="rId1"/>
    <sheet name="TA_MEDIUM" sheetId="6" r:id="rId2"/>
    <sheet name="TA_HIGH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D16" i="8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D16" i="6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D16" i="5"/>
</calcChain>
</file>

<file path=xl/sharedStrings.xml><?xml version="1.0" encoding="utf-8"?>
<sst xmlns="http://schemas.openxmlformats.org/spreadsheetml/2006/main" count="51" uniqueCount="19">
  <si>
    <t>Thames Coromandel</t>
  </si>
  <si>
    <t>Hauraki</t>
  </si>
  <si>
    <t>Waikato</t>
  </si>
  <si>
    <t>Matamata Piako</t>
  </si>
  <si>
    <t>Hamilton</t>
  </si>
  <si>
    <t>Waipa</t>
  </si>
  <si>
    <t>Otorohanga</t>
  </si>
  <si>
    <t>South Waikato</t>
  </si>
  <si>
    <t>Waitomo</t>
  </si>
  <si>
    <t>Taupo</t>
  </si>
  <si>
    <t>Region</t>
  </si>
  <si>
    <t>Territorial Authority Area</t>
  </si>
  <si>
    <t>Year</t>
  </si>
  <si>
    <t>Waikato Population Projections for Low Growth Scenario</t>
  </si>
  <si>
    <t>Rotorua*</t>
  </si>
  <si>
    <t>* for part of district in Waikato Region</t>
  </si>
  <si>
    <t>Waikato Population Projections for Medium Growth Scenario</t>
  </si>
  <si>
    <t>Waikato Population Projections for High Growth Scenario</t>
  </si>
  <si>
    <t>Prepared by University of Waikato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</si>
</sst>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C69A-40BF-4EE5-9AE4-115D1055944E}">
  <dimension ref="A1:BB220"/>
  <sheetViews>
    <sheetView workbookViewId="0">
      <selection activeCell="A20" sqref="A20"/>
    </sheetView>
  </sheetViews>
  <sheetFormatPr defaultRowHeight="15" x14ac:dyDescent="0.25"/>
  <cols>
    <col min="1" max="1" width="14.5703125" customWidth="1"/>
  </cols>
  <sheetData>
    <row r="1" spans="1:54" ht="18.75" x14ac:dyDescent="0.3">
      <c r="A1" s="6" t="s">
        <v>13</v>
      </c>
    </row>
    <row r="2" spans="1:54" x14ac:dyDescent="0.25">
      <c r="C2" s="5" t="s">
        <v>12</v>
      </c>
      <c r="D2" s="1">
        <v>2018</v>
      </c>
      <c r="E2" s="1">
        <v>2019</v>
      </c>
      <c r="F2" s="1">
        <v>2020</v>
      </c>
      <c r="G2" s="1">
        <v>2021</v>
      </c>
      <c r="H2" s="1">
        <v>2022</v>
      </c>
      <c r="I2" s="1">
        <v>2023</v>
      </c>
      <c r="J2" s="1">
        <v>2024</v>
      </c>
      <c r="K2" s="1">
        <v>2025</v>
      </c>
      <c r="L2" s="1">
        <v>2026</v>
      </c>
      <c r="M2" s="1">
        <v>2027</v>
      </c>
      <c r="N2" s="1">
        <v>2028</v>
      </c>
      <c r="O2" s="1">
        <v>2029</v>
      </c>
      <c r="P2" s="1">
        <v>2030</v>
      </c>
      <c r="Q2" s="1">
        <v>2031</v>
      </c>
      <c r="R2" s="1">
        <v>2032</v>
      </c>
      <c r="S2" s="1">
        <v>2033</v>
      </c>
      <c r="T2" s="1">
        <v>2034</v>
      </c>
      <c r="U2" s="1">
        <v>2035</v>
      </c>
      <c r="V2" s="1">
        <v>2036</v>
      </c>
      <c r="W2" s="1">
        <v>2037</v>
      </c>
      <c r="X2" s="1">
        <v>2038</v>
      </c>
      <c r="Y2" s="1">
        <v>2039</v>
      </c>
      <c r="Z2" s="1">
        <v>2040</v>
      </c>
      <c r="AA2" s="1">
        <v>2041</v>
      </c>
      <c r="AB2" s="1">
        <v>2042</v>
      </c>
      <c r="AC2" s="1">
        <v>2043</v>
      </c>
      <c r="AD2" s="1">
        <v>2044</v>
      </c>
      <c r="AE2" s="1">
        <v>2045</v>
      </c>
      <c r="AF2" s="1">
        <v>2046</v>
      </c>
      <c r="AG2" s="1">
        <v>2047</v>
      </c>
      <c r="AH2" s="1">
        <v>2048</v>
      </c>
      <c r="AI2" s="1">
        <v>2049</v>
      </c>
      <c r="AJ2" s="1">
        <v>2050</v>
      </c>
      <c r="AK2" s="1">
        <v>2051</v>
      </c>
      <c r="AL2" s="1">
        <v>2052</v>
      </c>
      <c r="AM2" s="1">
        <v>2053</v>
      </c>
      <c r="AN2" s="1">
        <v>2054</v>
      </c>
      <c r="AO2" s="1">
        <v>2055</v>
      </c>
      <c r="AP2" s="1">
        <v>2056</v>
      </c>
      <c r="AQ2" s="1">
        <v>2057</v>
      </c>
      <c r="AR2" s="1">
        <v>2058</v>
      </c>
      <c r="AS2" s="1">
        <v>2059</v>
      </c>
      <c r="AT2" s="1">
        <v>2060</v>
      </c>
      <c r="AU2" s="1">
        <v>2061</v>
      </c>
      <c r="AV2" s="1">
        <v>2062</v>
      </c>
      <c r="AW2" s="1">
        <v>2063</v>
      </c>
      <c r="AX2" s="1">
        <v>2064</v>
      </c>
      <c r="AY2" s="1">
        <v>2065</v>
      </c>
      <c r="AZ2" s="1">
        <v>2066</v>
      </c>
      <c r="BA2" s="1">
        <v>2067</v>
      </c>
      <c r="BB2" s="1">
        <v>2068</v>
      </c>
    </row>
    <row r="3" spans="1:54" x14ac:dyDescent="0.25">
      <c r="A3" s="4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25">
      <c r="A4" s="1" t="s">
        <v>0</v>
      </c>
      <c r="B4" s="1"/>
      <c r="C4" s="1"/>
      <c r="D4" s="2">
        <v>30699.999974727631</v>
      </c>
      <c r="E4" s="2">
        <v>30699.908934116364</v>
      </c>
      <c r="F4" s="2">
        <v>30907.302720785141</v>
      </c>
      <c r="G4" s="2">
        <v>30989.625525712967</v>
      </c>
      <c r="H4" s="2">
        <v>30984.543767690659</v>
      </c>
      <c r="I4" s="2">
        <v>30925.576759696007</v>
      </c>
      <c r="J4" s="2">
        <v>30833.514921665192</v>
      </c>
      <c r="K4" s="2">
        <v>30722.578870296478</v>
      </c>
      <c r="L4" s="2">
        <v>30600.642309188843</v>
      </c>
      <c r="M4" s="2">
        <v>30471.719566345215</v>
      </c>
      <c r="N4" s="2">
        <v>30341.962762832642</v>
      </c>
      <c r="O4" s="2">
        <v>30213.987690925598</v>
      </c>
      <c r="P4" s="2">
        <v>30089.543683052063</v>
      </c>
      <c r="Q4" s="2">
        <v>29968.425214767456</v>
      </c>
      <c r="R4" s="2">
        <v>29849.26349401474</v>
      </c>
      <c r="S4" s="2">
        <v>29733.942388534546</v>
      </c>
      <c r="T4" s="2">
        <v>29623.740036964417</v>
      </c>
      <c r="U4" s="2">
        <v>29520.575613975525</v>
      </c>
      <c r="V4" s="2">
        <v>29423.665596961975</v>
      </c>
      <c r="W4" s="2">
        <v>29330.626281738281</v>
      </c>
      <c r="X4" s="2">
        <v>29243.120717048645</v>
      </c>
      <c r="Y4" s="2">
        <v>29159.98343372345</v>
      </c>
      <c r="Z4" s="2">
        <v>29080.121690750122</v>
      </c>
      <c r="AA4" s="2">
        <v>29002.257217407227</v>
      </c>
      <c r="AB4" s="2">
        <v>28925.312578201294</v>
      </c>
      <c r="AC4" s="2">
        <v>28851.884083747864</v>
      </c>
      <c r="AD4" s="2">
        <v>28780.015632629395</v>
      </c>
      <c r="AE4" s="2">
        <v>28709.2072057724</v>
      </c>
      <c r="AF4" s="2">
        <v>28640.128814697266</v>
      </c>
      <c r="AG4" s="2">
        <v>28570.496801376343</v>
      </c>
      <c r="AH4" s="2">
        <v>28495.049121856689</v>
      </c>
      <c r="AI4" s="2">
        <v>28422.248224258423</v>
      </c>
      <c r="AJ4" s="2">
        <v>28354.437288284302</v>
      </c>
      <c r="AK4" s="2">
        <v>28291.143582344055</v>
      </c>
      <c r="AL4" s="2">
        <v>28231.564175605774</v>
      </c>
      <c r="AM4" s="2">
        <v>28175.179341316223</v>
      </c>
      <c r="AN4" s="2">
        <v>28120.895716667175</v>
      </c>
      <c r="AO4" s="2">
        <v>28073.532544136047</v>
      </c>
      <c r="AP4" s="2">
        <v>28028.02290725708</v>
      </c>
      <c r="AQ4" s="2">
        <v>27985.616151809692</v>
      </c>
      <c r="AR4" s="2">
        <v>27946.642496109009</v>
      </c>
      <c r="AS4" s="2">
        <v>27909.590839385986</v>
      </c>
      <c r="AT4" s="2">
        <v>27867.7945728302</v>
      </c>
      <c r="AU4" s="2">
        <v>27833.793978691101</v>
      </c>
      <c r="AV4" s="2">
        <v>27804.454356193542</v>
      </c>
      <c r="AW4" s="2">
        <v>27773.164613723755</v>
      </c>
      <c r="AX4" s="2">
        <v>27751.628284454346</v>
      </c>
      <c r="AY4" s="2">
        <v>27736.906476020813</v>
      </c>
      <c r="AZ4" s="2">
        <v>27726.276426315308</v>
      </c>
      <c r="BA4" s="2">
        <v>27726.900444030762</v>
      </c>
      <c r="BB4" s="2">
        <v>27736.15025138855</v>
      </c>
    </row>
    <row r="5" spans="1:54" x14ac:dyDescent="0.25">
      <c r="A5" s="1" t="s">
        <v>1</v>
      </c>
      <c r="B5" s="1"/>
      <c r="C5" s="1"/>
      <c r="D5" s="2">
        <v>20600.000012874603</v>
      </c>
      <c r="E5" s="2">
        <v>20652.660478591919</v>
      </c>
      <c r="F5" s="2">
        <v>20842.718886375427</v>
      </c>
      <c r="G5" s="2">
        <v>20948.412480115891</v>
      </c>
      <c r="H5" s="2">
        <v>20991.88537979126</v>
      </c>
      <c r="I5" s="2">
        <v>20996.357473254204</v>
      </c>
      <c r="J5" s="2">
        <v>20975.087205052376</v>
      </c>
      <c r="K5" s="2">
        <v>20938.028793096542</v>
      </c>
      <c r="L5" s="2">
        <v>20891.924329042435</v>
      </c>
      <c r="M5" s="2">
        <v>20839.993695497513</v>
      </c>
      <c r="N5" s="2">
        <v>20786.05184340477</v>
      </c>
      <c r="O5" s="2">
        <v>20732.894918203354</v>
      </c>
      <c r="P5" s="2">
        <v>20682.176607847214</v>
      </c>
      <c r="Q5" s="2">
        <v>20635.799286603928</v>
      </c>
      <c r="R5" s="2">
        <v>20593.195580720901</v>
      </c>
      <c r="S5" s="2">
        <v>20554.087064743042</v>
      </c>
      <c r="T5" s="2">
        <v>20520.932201385498</v>
      </c>
      <c r="U5" s="2">
        <v>20492.744999885559</v>
      </c>
      <c r="V5" s="2">
        <v>20471.452818393707</v>
      </c>
      <c r="W5" s="2">
        <v>20456.933579444885</v>
      </c>
      <c r="X5" s="2">
        <v>20448.273716926575</v>
      </c>
      <c r="Y5" s="2">
        <v>20444.194166183472</v>
      </c>
      <c r="Z5" s="2">
        <v>20442.758543968201</v>
      </c>
      <c r="AA5" s="2">
        <v>20445.675610542297</v>
      </c>
      <c r="AB5" s="2">
        <v>20450.943084716797</v>
      </c>
      <c r="AC5" s="2">
        <v>20456.536773681641</v>
      </c>
      <c r="AD5" s="2">
        <v>20463.802868843079</v>
      </c>
      <c r="AE5" s="2">
        <v>20473.62212562561</v>
      </c>
      <c r="AF5" s="2">
        <v>20483.464231491089</v>
      </c>
      <c r="AG5" s="2">
        <v>20491.149387359619</v>
      </c>
      <c r="AH5" s="2">
        <v>20496.331188201904</v>
      </c>
      <c r="AI5" s="2">
        <v>20502.837518692017</v>
      </c>
      <c r="AJ5" s="2">
        <v>20511.665878295898</v>
      </c>
      <c r="AK5" s="2">
        <v>20518.074314117432</v>
      </c>
      <c r="AL5" s="2">
        <v>20522.9255027771</v>
      </c>
      <c r="AM5" s="2">
        <v>20526.302677154541</v>
      </c>
      <c r="AN5" s="2">
        <v>20529.958162307739</v>
      </c>
      <c r="AO5" s="2">
        <v>20528.878448486328</v>
      </c>
      <c r="AP5" s="2">
        <v>20528.182056427002</v>
      </c>
      <c r="AQ5" s="2">
        <v>20523.16637802124</v>
      </c>
      <c r="AR5" s="2">
        <v>20519.100551605225</v>
      </c>
      <c r="AS5" s="2">
        <v>20515.329765319824</v>
      </c>
      <c r="AT5" s="2">
        <v>20508.851329803467</v>
      </c>
      <c r="AU5" s="2">
        <v>20504.764366149902</v>
      </c>
      <c r="AV5" s="2">
        <v>20500.170314788818</v>
      </c>
      <c r="AW5" s="2">
        <v>20495.146415710449</v>
      </c>
      <c r="AX5" s="2">
        <v>20494.027759552002</v>
      </c>
      <c r="AY5" s="2">
        <v>20494.204063415527</v>
      </c>
      <c r="AZ5" s="2">
        <v>20500.220733642578</v>
      </c>
      <c r="BA5" s="2">
        <v>20507.046794891357</v>
      </c>
      <c r="BB5" s="2">
        <v>20523.280109405518</v>
      </c>
    </row>
    <row r="6" spans="1:54" x14ac:dyDescent="0.25">
      <c r="A6" s="1" t="s">
        <v>2</v>
      </c>
      <c r="B6" s="1"/>
      <c r="C6" s="1"/>
      <c r="D6" s="2">
        <v>78199.999897956848</v>
      </c>
      <c r="E6" s="2">
        <v>79414.419750213623</v>
      </c>
      <c r="F6" s="2">
        <v>81130.000393390656</v>
      </c>
      <c r="G6" s="2">
        <v>82494.611688375473</v>
      </c>
      <c r="H6" s="2">
        <v>83588.907294273376</v>
      </c>
      <c r="I6" s="2">
        <v>84495.36172413826</v>
      </c>
      <c r="J6" s="2">
        <v>85274.394521474838</v>
      </c>
      <c r="K6" s="2">
        <v>85961.59570646286</v>
      </c>
      <c r="L6" s="2">
        <v>86583.671806812286</v>
      </c>
      <c r="M6" s="2">
        <v>87157.294506072998</v>
      </c>
      <c r="N6" s="2">
        <v>87694.657714366913</v>
      </c>
      <c r="O6" s="2">
        <v>88206.434031963348</v>
      </c>
      <c r="P6" s="2">
        <v>88697.162942886353</v>
      </c>
      <c r="Q6" s="2">
        <v>89172.184190750122</v>
      </c>
      <c r="R6" s="2">
        <v>89633.112351417542</v>
      </c>
      <c r="S6" s="2">
        <v>90084.598878383636</v>
      </c>
      <c r="T6" s="2">
        <v>90529.9646692276</v>
      </c>
      <c r="U6" s="2">
        <v>90971.822113990784</v>
      </c>
      <c r="V6" s="2">
        <v>91411.198570251465</v>
      </c>
      <c r="W6" s="2">
        <v>91847.548528671265</v>
      </c>
      <c r="X6" s="2">
        <v>92279.524292945862</v>
      </c>
      <c r="Y6" s="2">
        <v>92706.811014175415</v>
      </c>
      <c r="Z6" s="2">
        <v>93126.596258163452</v>
      </c>
      <c r="AA6" s="2">
        <v>93540.307014465332</v>
      </c>
      <c r="AB6" s="2">
        <v>93943.041677474976</v>
      </c>
      <c r="AC6" s="2">
        <v>94333.784601211548</v>
      </c>
      <c r="AD6" s="2">
        <v>94712.714723587036</v>
      </c>
      <c r="AE6" s="2">
        <v>95077.915113449097</v>
      </c>
      <c r="AF6" s="2">
        <v>95429.126056671143</v>
      </c>
      <c r="AG6" s="2">
        <v>95760.889415740967</v>
      </c>
      <c r="AH6" s="2">
        <v>96069.649383544922</v>
      </c>
      <c r="AI6" s="2">
        <v>96359.225914001465</v>
      </c>
      <c r="AJ6" s="2">
        <v>96633.607112884521</v>
      </c>
      <c r="AK6" s="2">
        <v>96890.494964599609</v>
      </c>
      <c r="AL6" s="2">
        <v>97128.058860778809</v>
      </c>
      <c r="AM6" s="2">
        <v>97349.524593353271</v>
      </c>
      <c r="AN6" s="2">
        <v>97552.391204833984</v>
      </c>
      <c r="AO6" s="2">
        <v>97735.443504333496</v>
      </c>
      <c r="AP6" s="2">
        <v>97897.916625976563</v>
      </c>
      <c r="AQ6" s="2">
        <v>98045.780143737793</v>
      </c>
      <c r="AR6" s="2">
        <v>98185.948699951172</v>
      </c>
      <c r="AS6" s="2">
        <v>98309.151733398438</v>
      </c>
      <c r="AT6" s="2">
        <v>98421.519584655762</v>
      </c>
      <c r="AU6" s="2">
        <v>98524.648826599121</v>
      </c>
      <c r="AV6" s="2">
        <v>98625.849578857422</v>
      </c>
      <c r="AW6" s="2">
        <v>98724.870697021484</v>
      </c>
      <c r="AX6" s="2">
        <v>98817.308853149414</v>
      </c>
      <c r="AY6" s="2">
        <v>98913.467254638672</v>
      </c>
      <c r="AZ6" s="2">
        <v>99010.777626037598</v>
      </c>
      <c r="BA6" s="2">
        <v>99122.001525878906</v>
      </c>
      <c r="BB6" s="2">
        <v>99229.348937988281</v>
      </c>
    </row>
    <row r="7" spans="1:54" x14ac:dyDescent="0.25">
      <c r="A7" s="1" t="s">
        <v>3</v>
      </c>
      <c r="B7" s="1"/>
      <c r="C7" s="1"/>
      <c r="D7" s="2">
        <v>35300.000065803528</v>
      </c>
      <c r="E7" s="2">
        <v>35419.203765392303</v>
      </c>
      <c r="F7" s="2">
        <v>35778.30010008812</v>
      </c>
      <c r="G7" s="2">
        <v>35997.0369617939</v>
      </c>
      <c r="H7" s="2">
        <v>36131.140990018845</v>
      </c>
      <c r="I7" s="2">
        <v>36211.301715493202</v>
      </c>
      <c r="J7" s="2">
        <v>36258.647496819496</v>
      </c>
      <c r="K7" s="2">
        <v>36286.272083044052</v>
      </c>
      <c r="L7" s="2">
        <v>36302.521295785904</v>
      </c>
      <c r="M7" s="2">
        <v>36312.71483373642</v>
      </c>
      <c r="N7" s="2">
        <v>36320.148809432983</v>
      </c>
      <c r="O7" s="2">
        <v>36325.981113910675</v>
      </c>
      <c r="P7" s="2">
        <v>36333.145690917969</v>
      </c>
      <c r="Q7" s="2">
        <v>36341.04087638855</v>
      </c>
      <c r="R7" s="2">
        <v>36349.659842014313</v>
      </c>
      <c r="S7" s="2">
        <v>36360.11242389679</v>
      </c>
      <c r="T7" s="2">
        <v>36372.281137466431</v>
      </c>
      <c r="U7" s="2">
        <v>36385.47104549408</v>
      </c>
      <c r="V7" s="2">
        <v>36399.503019332886</v>
      </c>
      <c r="W7" s="2">
        <v>36415.266689300537</v>
      </c>
      <c r="X7" s="2">
        <v>36430.480121612549</v>
      </c>
      <c r="Y7" s="2">
        <v>36444.438580513</v>
      </c>
      <c r="Z7" s="2">
        <v>36456.884521484375</v>
      </c>
      <c r="AA7" s="2">
        <v>36466.957316398621</v>
      </c>
      <c r="AB7" s="2">
        <v>36474.06342124939</v>
      </c>
      <c r="AC7" s="2">
        <v>36480.993326187134</v>
      </c>
      <c r="AD7" s="2">
        <v>36486.208183288574</v>
      </c>
      <c r="AE7" s="2">
        <v>36488.227800369263</v>
      </c>
      <c r="AF7" s="2">
        <v>36485.244953155518</v>
      </c>
      <c r="AG7" s="2">
        <v>36479.31206703186</v>
      </c>
      <c r="AH7" s="2">
        <v>36469.210071563721</v>
      </c>
      <c r="AI7" s="2">
        <v>36454.447761535645</v>
      </c>
      <c r="AJ7" s="2">
        <v>36438.372680664063</v>
      </c>
      <c r="AK7" s="2">
        <v>36422.551555633545</v>
      </c>
      <c r="AL7" s="2">
        <v>36405.493881225586</v>
      </c>
      <c r="AM7" s="2">
        <v>36387.243381500244</v>
      </c>
      <c r="AN7" s="2">
        <v>36368.048904418945</v>
      </c>
      <c r="AO7" s="2">
        <v>36352.913436889648</v>
      </c>
      <c r="AP7" s="2">
        <v>36335.364875793457</v>
      </c>
      <c r="AQ7" s="2">
        <v>36316.59591293335</v>
      </c>
      <c r="AR7" s="2">
        <v>36295.261066436768</v>
      </c>
      <c r="AS7" s="2">
        <v>36277.830051422119</v>
      </c>
      <c r="AT7" s="2">
        <v>36263.038009643555</v>
      </c>
      <c r="AU7" s="2">
        <v>36247.917041778564</v>
      </c>
      <c r="AV7" s="2">
        <v>36237.067714691162</v>
      </c>
      <c r="AW7" s="2">
        <v>36222.480922698975</v>
      </c>
      <c r="AX7" s="2">
        <v>36213.291229248047</v>
      </c>
      <c r="AY7" s="2">
        <v>36209.447505950928</v>
      </c>
      <c r="AZ7" s="2">
        <v>36216.440643310547</v>
      </c>
      <c r="BA7" s="2">
        <v>36226.032829284668</v>
      </c>
      <c r="BB7" s="2">
        <v>36236.277393341064</v>
      </c>
    </row>
    <row r="8" spans="1:54" x14ac:dyDescent="0.25">
      <c r="A8" s="1" t="s">
        <v>4</v>
      </c>
      <c r="B8" s="1"/>
      <c r="C8" s="1"/>
      <c r="D8" s="2">
        <v>168599.99999523163</v>
      </c>
      <c r="E8" s="2">
        <v>171179.65106582642</v>
      </c>
      <c r="F8" s="2">
        <v>174896.18247938156</v>
      </c>
      <c r="G8" s="2">
        <v>177448.24836683273</v>
      </c>
      <c r="H8" s="2">
        <v>179589.34726858139</v>
      </c>
      <c r="I8" s="2">
        <v>181451.49143981934</v>
      </c>
      <c r="J8" s="2">
        <v>183117.24912929535</v>
      </c>
      <c r="K8" s="2">
        <v>184674.70746231079</v>
      </c>
      <c r="L8" s="2">
        <v>186155.32645606995</v>
      </c>
      <c r="M8" s="2">
        <v>187577.38505554199</v>
      </c>
      <c r="N8" s="2">
        <v>188953.33986282349</v>
      </c>
      <c r="O8" s="2">
        <v>190283.08077526093</v>
      </c>
      <c r="P8" s="2">
        <v>191572.32035064697</v>
      </c>
      <c r="Q8" s="2">
        <v>192825.96339225769</v>
      </c>
      <c r="R8" s="2">
        <v>194045.19771957397</v>
      </c>
      <c r="S8" s="2">
        <v>195231.67016220093</v>
      </c>
      <c r="T8" s="2">
        <v>196382.02673530579</v>
      </c>
      <c r="U8" s="2">
        <v>197497.88107681274</v>
      </c>
      <c r="V8" s="2">
        <v>198580.81669998169</v>
      </c>
      <c r="W8" s="2">
        <v>199632.19534301758</v>
      </c>
      <c r="X8" s="2">
        <v>200652.59008216858</v>
      </c>
      <c r="Y8" s="2">
        <v>201638.3959197998</v>
      </c>
      <c r="Z8" s="2">
        <v>202592.3377494812</v>
      </c>
      <c r="AA8" s="2">
        <v>203512.88926124573</v>
      </c>
      <c r="AB8" s="2">
        <v>204397.16716957092</v>
      </c>
      <c r="AC8" s="2">
        <v>205245.36189842224</v>
      </c>
      <c r="AD8" s="2">
        <v>206062.36042976379</v>
      </c>
      <c r="AE8" s="2">
        <v>206851.89141464233</v>
      </c>
      <c r="AF8" s="2">
        <v>207619.06494140625</v>
      </c>
      <c r="AG8" s="2">
        <v>208348.23527908325</v>
      </c>
      <c r="AH8" s="2">
        <v>209039.29173660278</v>
      </c>
      <c r="AI8" s="2">
        <v>209703.02883529663</v>
      </c>
      <c r="AJ8" s="2">
        <v>210336.10422515869</v>
      </c>
      <c r="AK8" s="2">
        <v>210936.3267250061</v>
      </c>
      <c r="AL8" s="2">
        <v>211502.51951980591</v>
      </c>
      <c r="AM8" s="2">
        <v>212044.3239364624</v>
      </c>
      <c r="AN8" s="2">
        <v>212546.90581893921</v>
      </c>
      <c r="AO8" s="2">
        <v>213019.09346389771</v>
      </c>
      <c r="AP8" s="2">
        <v>213452.21265029907</v>
      </c>
      <c r="AQ8" s="2">
        <v>213857.51829528809</v>
      </c>
      <c r="AR8" s="2">
        <v>214236.3365020752</v>
      </c>
      <c r="AS8" s="2">
        <v>214590.1470489502</v>
      </c>
      <c r="AT8" s="2">
        <v>214918.07954406738</v>
      </c>
      <c r="AU8" s="2">
        <v>215210.20858764648</v>
      </c>
      <c r="AV8" s="2">
        <v>215483.39848327637</v>
      </c>
      <c r="AW8" s="2">
        <v>215727.48365020752</v>
      </c>
      <c r="AX8" s="2">
        <v>215941.26712036133</v>
      </c>
      <c r="AY8" s="2">
        <v>216142.40870666504</v>
      </c>
      <c r="AZ8" s="2">
        <v>216336.03957366943</v>
      </c>
      <c r="BA8" s="2">
        <v>216511.36484527588</v>
      </c>
      <c r="BB8" s="2">
        <v>216660.98841094971</v>
      </c>
    </row>
    <row r="9" spans="1:54" x14ac:dyDescent="0.25">
      <c r="A9" s="1" t="s">
        <v>5</v>
      </c>
      <c r="B9" s="1"/>
      <c r="C9" s="1"/>
      <c r="D9" s="2">
        <v>55000.000057220459</v>
      </c>
      <c r="E9" s="2">
        <v>55530.361880779266</v>
      </c>
      <c r="F9" s="2">
        <v>56414.14999961853</v>
      </c>
      <c r="G9" s="2">
        <v>57059.387109279633</v>
      </c>
      <c r="H9" s="2">
        <v>57552.717145442963</v>
      </c>
      <c r="I9" s="2">
        <v>57944.960894823074</v>
      </c>
      <c r="J9" s="2">
        <v>58267.972769737244</v>
      </c>
      <c r="K9" s="2">
        <v>58545.807503700256</v>
      </c>
      <c r="L9" s="2">
        <v>58790.779016494751</v>
      </c>
      <c r="M9" s="2">
        <v>59013.986543655396</v>
      </c>
      <c r="N9" s="2">
        <v>59219.999711513519</v>
      </c>
      <c r="O9" s="2">
        <v>59414.245515823364</v>
      </c>
      <c r="P9" s="2">
        <v>59598.624241828918</v>
      </c>
      <c r="Q9" s="2">
        <v>59774.421883583069</v>
      </c>
      <c r="R9" s="2">
        <v>59941.649703979492</v>
      </c>
      <c r="S9" s="2">
        <v>60101.701496124268</v>
      </c>
      <c r="T9" s="2">
        <v>60256.887124061584</v>
      </c>
      <c r="U9" s="2">
        <v>60410.849139213562</v>
      </c>
      <c r="V9" s="2">
        <v>60561.336729049683</v>
      </c>
      <c r="W9" s="2">
        <v>60708.246964454651</v>
      </c>
      <c r="X9" s="2">
        <v>60850.687175750732</v>
      </c>
      <c r="Y9" s="2">
        <v>60990.885736465454</v>
      </c>
      <c r="Z9" s="2">
        <v>61124.81657409668</v>
      </c>
      <c r="AA9" s="2">
        <v>61252.780128479004</v>
      </c>
      <c r="AB9" s="2">
        <v>61373.911945343018</v>
      </c>
      <c r="AC9" s="2">
        <v>61487.246124267578</v>
      </c>
      <c r="AD9" s="2">
        <v>61600.087408065796</v>
      </c>
      <c r="AE9" s="2">
        <v>61705.969720840454</v>
      </c>
      <c r="AF9" s="2">
        <v>61800.566520690918</v>
      </c>
      <c r="AG9" s="2">
        <v>61890.777919769287</v>
      </c>
      <c r="AH9" s="2">
        <v>61969.031101226807</v>
      </c>
      <c r="AI9" s="2">
        <v>62038.615230560303</v>
      </c>
      <c r="AJ9" s="2">
        <v>62106.664897918701</v>
      </c>
      <c r="AK9" s="2">
        <v>62171.917797088623</v>
      </c>
      <c r="AL9" s="2">
        <v>62232.090087890625</v>
      </c>
      <c r="AM9" s="2">
        <v>62285.071914672852</v>
      </c>
      <c r="AN9" s="2">
        <v>62335.048503875732</v>
      </c>
      <c r="AO9" s="2">
        <v>62379.322818756104</v>
      </c>
      <c r="AP9" s="2">
        <v>62408.814060211182</v>
      </c>
      <c r="AQ9" s="2">
        <v>62437.68049621582</v>
      </c>
      <c r="AR9" s="2">
        <v>62462.802711486816</v>
      </c>
      <c r="AS9" s="2">
        <v>62481.560020446777</v>
      </c>
      <c r="AT9" s="2">
        <v>62492.085113525391</v>
      </c>
      <c r="AU9" s="2">
        <v>62498.54573059082</v>
      </c>
      <c r="AV9" s="2">
        <v>62508.52653503418</v>
      </c>
      <c r="AW9" s="2">
        <v>62510.919281005859</v>
      </c>
      <c r="AX9" s="2">
        <v>62511.134811401367</v>
      </c>
      <c r="AY9" s="2">
        <v>62517.282920837402</v>
      </c>
      <c r="AZ9" s="2">
        <v>62525.075866699219</v>
      </c>
      <c r="BA9" s="2">
        <v>62536.324447631836</v>
      </c>
      <c r="BB9" s="2">
        <v>62549.091972351074</v>
      </c>
    </row>
    <row r="10" spans="1:54" x14ac:dyDescent="0.25">
      <c r="A10" s="1" t="s">
        <v>6</v>
      </c>
      <c r="B10" s="1"/>
      <c r="C10" s="1"/>
      <c r="D10" s="2">
        <v>10499.999989032745</v>
      </c>
      <c r="E10" s="2">
        <v>10542.490741729736</v>
      </c>
      <c r="F10" s="2">
        <v>10655.178094863892</v>
      </c>
      <c r="G10" s="2">
        <v>10723.870294570923</v>
      </c>
      <c r="H10" s="2">
        <v>10766.564965009689</v>
      </c>
      <c r="I10" s="2">
        <v>10792.603770256042</v>
      </c>
      <c r="J10" s="2">
        <v>10809.219626665115</v>
      </c>
      <c r="K10" s="2">
        <v>10820.116073250771</v>
      </c>
      <c r="L10" s="2">
        <v>10828.215361237526</v>
      </c>
      <c r="M10" s="2">
        <v>10834.503491163254</v>
      </c>
      <c r="N10" s="2">
        <v>10840.42792403698</v>
      </c>
      <c r="O10" s="2">
        <v>10848.859303951263</v>
      </c>
      <c r="P10" s="2">
        <v>10861.142869949341</v>
      </c>
      <c r="Q10" s="2">
        <v>10875.733830451965</v>
      </c>
      <c r="R10" s="2">
        <v>10892.408824920654</v>
      </c>
      <c r="S10" s="2">
        <v>10910.635362863541</v>
      </c>
      <c r="T10" s="2">
        <v>10932.04209959507</v>
      </c>
      <c r="U10" s="2">
        <v>10955.808947086334</v>
      </c>
      <c r="V10" s="2">
        <v>10982.062354326248</v>
      </c>
      <c r="W10" s="2">
        <v>11008.221473813057</v>
      </c>
      <c r="X10" s="2">
        <v>11035.239834070206</v>
      </c>
      <c r="Y10" s="2">
        <v>11062.675227403641</v>
      </c>
      <c r="Z10" s="2">
        <v>11090.584806442261</v>
      </c>
      <c r="AA10" s="2">
        <v>11116.905612468719</v>
      </c>
      <c r="AB10" s="2">
        <v>11141.05478811264</v>
      </c>
      <c r="AC10" s="2">
        <v>11163.14701795578</v>
      </c>
      <c r="AD10" s="2">
        <v>11183.543197870255</v>
      </c>
      <c r="AE10" s="2">
        <v>11201.671113491058</v>
      </c>
      <c r="AF10" s="2">
        <v>11218.467914104462</v>
      </c>
      <c r="AG10" s="2">
        <v>11231.793454170227</v>
      </c>
      <c r="AH10" s="2">
        <v>11240.667502403259</v>
      </c>
      <c r="AI10" s="2">
        <v>11247.003132343292</v>
      </c>
      <c r="AJ10" s="2">
        <v>11249.935687541962</v>
      </c>
      <c r="AK10" s="2">
        <v>11252.715277194977</v>
      </c>
      <c r="AL10" s="2">
        <v>11254.997324466705</v>
      </c>
      <c r="AM10" s="2">
        <v>11257.095281600952</v>
      </c>
      <c r="AN10" s="2">
        <v>11258.624212741852</v>
      </c>
      <c r="AO10" s="2">
        <v>11258.905161857605</v>
      </c>
      <c r="AP10" s="2">
        <v>11260.878913879395</v>
      </c>
      <c r="AQ10" s="2">
        <v>11263.685707092285</v>
      </c>
      <c r="AR10" s="2">
        <v>11264.668873786926</v>
      </c>
      <c r="AS10" s="2">
        <v>11267.282648086548</v>
      </c>
      <c r="AT10" s="2">
        <v>11271.828188896179</v>
      </c>
      <c r="AU10" s="2">
        <v>11274.919486999512</v>
      </c>
      <c r="AV10" s="2">
        <v>11280.053586006165</v>
      </c>
      <c r="AW10" s="2">
        <v>11284.941479682922</v>
      </c>
      <c r="AX10" s="2">
        <v>11290.854845046997</v>
      </c>
      <c r="AY10" s="2">
        <v>11297.443392753601</v>
      </c>
      <c r="AZ10" s="2">
        <v>11312.233469009399</v>
      </c>
      <c r="BA10" s="2">
        <v>11326.151675224304</v>
      </c>
      <c r="BB10" s="2">
        <v>11338.913075447083</v>
      </c>
    </row>
    <row r="11" spans="1:54" x14ac:dyDescent="0.25">
      <c r="A11" s="1" t="s">
        <v>7</v>
      </c>
      <c r="B11" s="1"/>
      <c r="C11" s="1"/>
      <c r="D11" s="2">
        <v>24900.000025749207</v>
      </c>
      <c r="E11" s="2">
        <v>24778.283176422119</v>
      </c>
      <c r="F11" s="2">
        <v>24831.650226593018</v>
      </c>
      <c r="G11" s="2">
        <v>24792.352522373199</v>
      </c>
      <c r="H11" s="2">
        <v>24703.562640428543</v>
      </c>
      <c r="I11" s="2">
        <v>24586.858258843422</v>
      </c>
      <c r="J11" s="2">
        <v>24455.865192174911</v>
      </c>
      <c r="K11" s="2">
        <v>24320.08422935009</v>
      </c>
      <c r="L11" s="2">
        <v>24186.034802675247</v>
      </c>
      <c r="M11" s="2">
        <v>24056.344160676003</v>
      </c>
      <c r="N11" s="2">
        <v>23933.591633915901</v>
      </c>
      <c r="O11" s="2">
        <v>23818.314100980759</v>
      </c>
      <c r="P11" s="2">
        <v>23711.866463422775</v>
      </c>
      <c r="Q11" s="2">
        <v>23615.55281496048</v>
      </c>
      <c r="R11" s="2">
        <v>23529.051648855209</v>
      </c>
      <c r="S11" s="2">
        <v>23452.107623577118</v>
      </c>
      <c r="T11" s="2">
        <v>23384.055997610092</v>
      </c>
      <c r="U11" s="2">
        <v>23325.061380624771</v>
      </c>
      <c r="V11" s="2">
        <v>23275.850655317307</v>
      </c>
      <c r="W11" s="2">
        <v>23236.166480064392</v>
      </c>
      <c r="X11" s="2">
        <v>23204.923625946045</v>
      </c>
      <c r="Y11" s="2">
        <v>23178.544862747192</v>
      </c>
      <c r="Z11" s="2">
        <v>23156.900530338287</v>
      </c>
      <c r="AA11" s="2">
        <v>23140.633719444275</v>
      </c>
      <c r="AB11" s="2">
        <v>23127.529614925385</v>
      </c>
      <c r="AC11" s="2">
        <v>23118.328100681305</v>
      </c>
      <c r="AD11" s="2">
        <v>23111.522890090942</v>
      </c>
      <c r="AE11" s="2">
        <v>23105.372848033905</v>
      </c>
      <c r="AF11" s="2">
        <v>23098.821060180664</v>
      </c>
      <c r="AG11" s="2">
        <v>23091.9557056427</v>
      </c>
      <c r="AH11" s="2">
        <v>23084.791533470154</v>
      </c>
      <c r="AI11" s="2">
        <v>23075.673832893372</v>
      </c>
      <c r="AJ11" s="2">
        <v>23067.853801727295</v>
      </c>
      <c r="AK11" s="2">
        <v>23059.040731430054</v>
      </c>
      <c r="AL11" s="2">
        <v>23049.640599250793</v>
      </c>
      <c r="AM11" s="2">
        <v>23038.864625930786</v>
      </c>
      <c r="AN11" s="2">
        <v>23030.013050079346</v>
      </c>
      <c r="AO11" s="2">
        <v>23020.931248664856</v>
      </c>
      <c r="AP11" s="2">
        <v>23011.237106323242</v>
      </c>
      <c r="AQ11" s="2">
        <v>23003.484258651733</v>
      </c>
      <c r="AR11" s="2">
        <v>22996.256463050842</v>
      </c>
      <c r="AS11" s="2">
        <v>22992.418671607971</v>
      </c>
      <c r="AT11" s="2">
        <v>22989.37344455719</v>
      </c>
      <c r="AU11" s="2">
        <v>22988.829748153687</v>
      </c>
      <c r="AV11" s="2">
        <v>22989.588723182678</v>
      </c>
      <c r="AW11" s="2">
        <v>22992.97336769104</v>
      </c>
      <c r="AX11" s="2">
        <v>22999.251019477844</v>
      </c>
      <c r="AY11" s="2">
        <v>23012.450813293457</v>
      </c>
      <c r="AZ11" s="2">
        <v>23026.717114448547</v>
      </c>
      <c r="BA11" s="2">
        <v>23046.233836174011</v>
      </c>
      <c r="BB11" s="2">
        <v>23066.021558761597</v>
      </c>
    </row>
    <row r="12" spans="1:54" x14ac:dyDescent="0.25">
      <c r="A12" s="1" t="s">
        <v>8</v>
      </c>
      <c r="B12" s="1"/>
      <c r="C12" s="1"/>
      <c r="D12" s="2">
        <v>9580.0518088620429</v>
      </c>
      <c r="E12" s="2">
        <v>9514.5246405313974</v>
      </c>
      <c r="F12" s="2">
        <v>9518.1336225875402</v>
      </c>
      <c r="G12" s="2">
        <v>9487.061363134655</v>
      </c>
      <c r="H12" s="2">
        <v>9437.6453231379674</v>
      </c>
      <c r="I12" s="2">
        <v>9378.5350125071145</v>
      </c>
      <c r="J12" s="2">
        <v>9315.3744351784171</v>
      </c>
      <c r="K12" s="2">
        <v>9251.8382734730312</v>
      </c>
      <c r="L12" s="2">
        <v>9189.8520083208368</v>
      </c>
      <c r="M12" s="2">
        <v>9129.6647531141407</v>
      </c>
      <c r="N12" s="2">
        <v>9072.0011200825429</v>
      </c>
      <c r="O12" s="2">
        <v>9016.8753239416601</v>
      </c>
      <c r="P12" s="2">
        <v>8965.2399904128215</v>
      </c>
      <c r="Q12" s="2">
        <v>8916.2007267804656</v>
      </c>
      <c r="R12" s="2">
        <v>8869.4996048289358</v>
      </c>
      <c r="S12" s="2">
        <v>8826.2462331676361</v>
      </c>
      <c r="T12" s="2">
        <v>8784.9862181638964</v>
      </c>
      <c r="U12" s="2">
        <v>8747.0908356386208</v>
      </c>
      <c r="V12" s="2">
        <v>8711.3818666429161</v>
      </c>
      <c r="W12" s="2">
        <v>8677.9417785762853</v>
      </c>
      <c r="X12" s="2">
        <v>8647.5784216424217</v>
      </c>
      <c r="Y12" s="2">
        <v>8618.691058176988</v>
      </c>
      <c r="Z12" s="2">
        <v>8592.3510711499748</v>
      </c>
      <c r="AA12" s="2">
        <v>8567.8295866757981</v>
      </c>
      <c r="AB12" s="2">
        <v>8544.8858074807958</v>
      </c>
      <c r="AC12" s="2">
        <v>8524.0335309010807</v>
      </c>
      <c r="AD12" s="2">
        <v>8504.6210190742804</v>
      </c>
      <c r="AE12" s="2">
        <v>8486.846234981449</v>
      </c>
      <c r="AF12" s="2">
        <v>8470.090070002183</v>
      </c>
      <c r="AG12" s="2">
        <v>8454.6842687765566</v>
      </c>
      <c r="AH12" s="2">
        <v>8440.5062963401142</v>
      </c>
      <c r="AI12" s="2">
        <v>8426.1613708047007</v>
      </c>
      <c r="AJ12" s="2">
        <v>8413.2400225900492</v>
      </c>
      <c r="AK12" s="2">
        <v>8401.2831549258644</v>
      </c>
      <c r="AL12" s="2">
        <v>8390.231530429659</v>
      </c>
      <c r="AM12" s="2">
        <v>8381.0660051693558</v>
      </c>
      <c r="AN12" s="2">
        <v>8372.4551451213629</v>
      </c>
      <c r="AO12" s="2">
        <v>8365.1620000175426</v>
      </c>
      <c r="AP12" s="2">
        <v>8359.0869894829066</v>
      </c>
      <c r="AQ12" s="2">
        <v>8353.7875587663184</v>
      </c>
      <c r="AR12" s="2">
        <v>8349.9708751561211</v>
      </c>
      <c r="AS12" s="2">
        <v>8346.0893640216418</v>
      </c>
      <c r="AT12" s="2">
        <v>8343.983003141966</v>
      </c>
      <c r="AU12" s="2">
        <v>8343.3346695524033</v>
      </c>
      <c r="AV12" s="2">
        <v>8342.5725517084975</v>
      </c>
      <c r="AW12" s="2">
        <v>8343.3131875071813</v>
      </c>
      <c r="AX12" s="2">
        <v>8344.3714128074789</v>
      </c>
      <c r="AY12" s="2">
        <v>8346.7543155286239</v>
      </c>
      <c r="AZ12" s="2">
        <v>8349.5563074028869</v>
      </c>
      <c r="BA12" s="2">
        <v>8352.9438579151756</v>
      </c>
      <c r="BB12" s="2">
        <v>8357.4176842904162</v>
      </c>
    </row>
    <row r="13" spans="1:54" x14ac:dyDescent="0.25">
      <c r="A13" s="1" t="s">
        <v>9</v>
      </c>
      <c r="B13" s="1"/>
      <c r="C13" s="1"/>
      <c r="D13" s="2">
        <v>38399.896327400631</v>
      </c>
      <c r="E13" s="2">
        <v>38517.071372935163</v>
      </c>
      <c r="F13" s="2">
        <v>38884.071492201525</v>
      </c>
      <c r="G13" s="2">
        <v>39085.586911328304</v>
      </c>
      <c r="H13" s="2">
        <v>39185.371358301498</v>
      </c>
      <c r="I13" s="2">
        <v>39220.374668992088</v>
      </c>
      <c r="J13" s="2">
        <v>39212.174456922272</v>
      </c>
      <c r="K13" s="2">
        <v>39178.243713622644</v>
      </c>
      <c r="L13" s="2">
        <v>39128.156920050809</v>
      </c>
      <c r="M13" s="2">
        <v>39068.202310166424</v>
      </c>
      <c r="N13" s="2">
        <v>39004.638256638566</v>
      </c>
      <c r="O13" s="2">
        <v>38938.598420236078</v>
      </c>
      <c r="P13" s="2">
        <v>38873.669850532002</v>
      </c>
      <c r="Q13" s="2">
        <v>38810.705269763726</v>
      </c>
      <c r="R13" s="2">
        <v>38748.871708261584</v>
      </c>
      <c r="S13" s="2">
        <v>38691.272329039995</v>
      </c>
      <c r="T13" s="2">
        <v>38635.256788397623</v>
      </c>
      <c r="U13" s="2">
        <v>38583.761766606272</v>
      </c>
      <c r="V13" s="2">
        <v>38535.518134152255</v>
      </c>
      <c r="W13" s="2">
        <v>38490.362684733365</v>
      </c>
      <c r="X13" s="2">
        <v>38448.271257506065</v>
      </c>
      <c r="Y13" s="2">
        <v>38404.299318948135</v>
      </c>
      <c r="Z13" s="2">
        <v>38361.603454610624</v>
      </c>
      <c r="AA13" s="2">
        <v>38317.675818917902</v>
      </c>
      <c r="AB13" s="2">
        <v>38270.494575756129</v>
      </c>
      <c r="AC13" s="2">
        <v>38222.1342124578</v>
      </c>
      <c r="AD13" s="2">
        <v>38169.21708074167</v>
      </c>
      <c r="AE13" s="2">
        <v>38114.912798868696</v>
      </c>
      <c r="AF13" s="2">
        <v>38058.258901631198</v>
      </c>
      <c r="AG13" s="2">
        <v>37997.115127164012</v>
      </c>
      <c r="AH13" s="2">
        <v>37930.380864671861</v>
      </c>
      <c r="AI13" s="2">
        <v>37859.463551014545</v>
      </c>
      <c r="AJ13" s="2">
        <v>37787.680735246475</v>
      </c>
      <c r="AK13" s="2">
        <v>37715.763827815841</v>
      </c>
      <c r="AL13" s="2">
        <v>37646.572991038396</v>
      </c>
      <c r="AM13" s="2">
        <v>37579.798690224372</v>
      </c>
      <c r="AN13" s="2">
        <v>37513.767774734195</v>
      </c>
      <c r="AO13" s="2">
        <v>37448.415000375651</v>
      </c>
      <c r="AP13" s="2">
        <v>37384.956688903178</v>
      </c>
      <c r="AQ13" s="2">
        <v>37322.743377408704</v>
      </c>
      <c r="AR13" s="2">
        <v>37267.172954997361</v>
      </c>
      <c r="AS13" s="2">
        <v>37211.891102230678</v>
      </c>
      <c r="AT13" s="2">
        <v>37160.780321958708</v>
      </c>
      <c r="AU13" s="2">
        <v>37106.852730659542</v>
      </c>
      <c r="AV13" s="2">
        <v>37057.046784896804</v>
      </c>
      <c r="AW13" s="2">
        <v>37013.822303613764</v>
      </c>
      <c r="AX13" s="2">
        <v>36979.034358408717</v>
      </c>
      <c r="AY13" s="2">
        <v>36949.963823335274</v>
      </c>
      <c r="AZ13" s="2">
        <v>36924.109833576447</v>
      </c>
      <c r="BA13" s="2">
        <v>36907.633486334926</v>
      </c>
      <c r="BB13" s="2">
        <v>36891.533508047651</v>
      </c>
    </row>
    <row r="14" spans="1:54" x14ac:dyDescent="0.25">
      <c r="A14" s="1" t="s">
        <v>14</v>
      </c>
      <c r="B14" s="1"/>
      <c r="C14" s="1"/>
      <c r="D14" s="3">
        <v>3821.532685274105</v>
      </c>
      <c r="E14" s="3">
        <v>3824.1450874296197</v>
      </c>
      <c r="F14" s="3">
        <v>3853.629623798216</v>
      </c>
      <c r="G14" s="3">
        <v>3868.4803929693717</v>
      </c>
      <c r="H14" s="3">
        <v>3874.8726134843905</v>
      </c>
      <c r="I14" s="3">
        <v>3876.2144327657006</v>
      </c>
      <c r="J14" s="3">
        <v>3874.8638354890463</v>
      </c>
      <c r="K14" s="3">
        <v>3872.0585445593097</v>
      </c>
      <c r="L14" s="3">
        <v>3868.73386149115</v>
      </c>
      <c r="M14" s="3">
        <v>3865.1672124691113</v>
      </c>
      <c r="N14" s="3">
        <v>3861.7692063119107</v>
      </c>
      <c r="O14" s="3">
        <v>3858.9320077327257</v>
      </c>
      <c r="P14" s="3">
        <v>3856.6946138789081</v>
      </c>
      <c r="Q14" s="3">
        <v>3855.1373111807866</v>
      </c>
      <c r="R14" s="3">
        <v>3854.0908517650046</v>
      </c>
      <c r="S14" s="3">
        <v>3853.6216427017471</v>
      </c>
      <c r="T14" s="3">
        <v>3853.6575600537467</v>
      </c>
      <c r="U14" s="3">
        <v>3854.116647060916</v>
      </c>
      <c r="V14" s="3">
        <v>3855.0160290858498</v>
      </c>
      <c r="W14" s="3">
        <v>3856.1609355535688</v>
      </c>
      <c r="X14" s="3">
        <v>3857.5290523698454</v>
      </c>
      <c r="Y14" s="3">
        <v>3859.0751201611251</v>
      </c>
      <c r="Z14" s="3">
        <v>3860.7044122473249</v>
      </c>
      <c r="AA14" s="3">
        <v>3862.3970641676601</v>
      </c>
      <c r="AB14" s="3">
        <v>3863.9962306808975</v>
      </c>
      <c r="AC14" s="3">
        <v>3865.4669325033806</v>
      </c>
      <c r="AD14" s="3">
        <v>3866.9304987114201</v>
      </c>
      <c r="AE14" s="3">
        <v>3868.293585244006</v>
      </c>
      <c r="AF14" s="3">
        <v>3869.4868088089961</v>
      </c>
      <c r="AG14" s="3">
        <v>3870.4290041064487</v>
      </c>
      <c r="AH14" s="3">
        <v>3870.9801626456724</v>
      </c>
      <c r="AI14" s="3">
        <v>3871.3443521247359</v>
      </c>
      <c r="AJ14" s="3">
        <v>3871.741697566752</v>
      </c>
      <c r="AK14" s="3">
        <v>3872.1348770751783</v>
      </c>
      <c r="AL14" s="3">
        <v>3872.5833704097545</v>
      </c>
      <c r="AM14" s="3">
        <v>3873.1530169785074</v>
      </c>
      <c r="AN14" s="3">
        <v>3873.6909686965228</v>
      </c>
      <c r="AO14" s="3">
        <v>3874.5163134107697</v>
      </c>
      <c r="AP14" s="3">
        <v>3875.5496363495054</v>
      </c>
      <c r="AQ14" s="3">
        <v>3876.5943790388333</v>
      </c>
      <c r="AR14" s="3">
        <v>3877.7920919134963</v>
      </c>
      <c r="AS14" s="3">
        <v>3879.0586503220065</v>
      </c>
      <c r="AT14" s="3">
        <v>3880.6348477789984</v>
      </c>
      <c r="AU14" s="3">
        <v>3882.3311062902494</v>
      </c>
      <c r="AV14" s="3">
        <v>3884.2302561259062</v>
      </c>
      <c r="AW14" s="3">
        <v>3886.3087516877531</v>
      </c>
      <c r="AX14" s="3">
        <v>3888.5312327739134</v>
      </c>
      <c r="AY14" s="3">
        <v>3891.0165144882226</v>
      </c>
      <c r="AZ14" s="3">
        <v>3893.7143625961162</v>
      </c>
      <c r="BA14" s="3">
        <v>3896.6271933800099</v>
      </c>
      <c r="BB14" s="3">
        <v>3899.7859918906302</v>
      </c>
    </row>
    <row r="15" spans="1:5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x14ac:dyDescent="0.25">
      <c r="A16" s="1" t="s">
        <v>10</v>
      </c>
      <c r="B16" s="1"/>
      <c r="C16" s="1"/>
      <c r="D16" s="2">
        <f>SUM(D4:D15)</f>
        <v>475601.48084013339</v>
      </c>
      <c r="E16" s="2">
        <f t="shared" ref="E16:BB16" si="0">SUM(E4:E15)</f>
        <v>480072.7208939679</v>
      </c>
      <c r="F16" s="2">
        <f t="shared" si="0"/>
        <v>487711.31763968361</v>
      </c>
      <c r="G16" s="2">
        <f t="shared" si="0"/>
        <v>492894.67361648707</v>
      </c>
      <c r="H16" s="2">
        <f t="shared" si="0"/>
        <v>496806.55874616059</v>
      </c>
      <c r="I16" s="2">
        <f t="shared" si="0"/>
        <v>499879.6361505884</v>
      </c>
      <c r="J16" s="2">
        <f t="shared" si="0"/>
        <v>502394.36359047424</v>
      </c>
      <c r="K16" s="2">
        <f t="shared" si="0"/>
        <v>504571.33125316678</v>
      </c>
      <c r="L16" s="2">
        <f t="shared" si="0"/>
        <v>506525.85816716973</v>
      </c>
      <c r="M16" s="2">
        <f t="shared" si="0"/>
        <v>508326.97612843849</v>
      </c>
      <c r="N16" s="2">
        <f t="shared" si="0"/>
        <v>510028.58884536021</v>
      </c>
      <c r="O16" s="2">
        <f t="shared" si="0"/>
        <v>511658.20320292976</v>
      </c>
      <c r="P16" s="2">
        <f t="shared" si="0"/>
        <v>513241.58730537537</v>
      </c>
      <c r="Q16" s="2">
        <f t="shared" si="0"/>
        <v>514791.16479748819</v>
      </c>
      <c r="R16" s="2">
        <f t="shared" si="0"/>
        <v>516306.00133035239</v>
      </c>
      <c r="S16" s="2">
        <f t="shared" si="0"/>
        <v>517799.99560523324</v>
      </c>
      <c r="T16" s="2">
        <f t="shared" si="0"/>
        <v>519275.83056823176</v>
      </c>
      <c r="U16" s="2">
        <f t="shared" si="0"/>
        <v>520745.1835663892</v>
      </c>
      <c r="V16" s="2">
        <f t="shared" si="0"/>
        <v>522207.80247349595</v>
      </c>
      <c r="W16" s="2">
        <f t="shared" si="0"/>
        <v>523659.67073936784</v>
      </c>
      <c r="X16" s="2">
        <f t="shared" si="0"/>
        <v>525098.21829798748</v>
      </c>
      <c r="Y16" s="2">
        <f t="shared" si="0"/>
        <v>526507.9944382977</v>
      </c>
      <c r="Z16" s="2">
        <f t="shared" si="0"/>
        <v>527885.65961273247</v>
      </c>
      <c r="AA16" s="2">
        <f t="shared" si="0"/>
        <v>529226.30835021252</v>
      </c>
      <c r="AB16" s="2">
        <f t="shared" si="0"/>
        <v>530512.40089351218</v>
      </c>
      <c r="AC16" s="2">
        <f t="shared" si="0"/>
        <v>531748.91660201736</v>
      </c>
      <c r="AD16" s="2">
        <f t="shared" si="0"/>
        <v>532941.02393266628</v>
      </c>
      <c r="AE16" s="2">
        <f t="shared" si="0"/>
        <v>534083.92996131827</v>
      </c>
      <c r="AF16" s="2">
        <f t="shared" si="0"/>
        <v>535172.72027283965</v>
      </c>
      <c r="AG16" s="2">
        <f t="shared" si="0"/>
        <v>536186.83843022131</v>
      </c>
      <c r="AH16" s="2">
        <f t="shared" si="0"/>
        <v>537105.88896252797</v>
      </c>
      <c r="AI16" s="2">
        <f t="shared" si="0"/>
        <v>537960.04972352507</v>
      </c>
      <c r="AJ16" s="2">
        <f t="shared" si="0"/>
        <v>538771.30402787868</v>
      </c>
      <c r="AK16" s="2">
        <f t="shared" si="0"/>
        <v>539531.44680723129</v>
      </c>
      <c r="AL16" s="2">
        <f t="shared" si="0"/>
        <v>540236.67784367921</v>
      </c>
      <c r="AM16" s="2">
        <f t="shared" si="0"/>
        <v>540897.62346436351</v>
      </c>
      <c r="AN16" s="2">
        <f t="shared" si="0"/>
        <v>541501.79946241609</v>
      </c>
      <c r="AO16" s="2">
        <f t="shared" si="0"/>
        <v>542057.11394082569</v>
      </c>
      <c r="AP16" s="2">
        <f t="shared" si="0"/>
        <v>542542.22251090268</v>
      </c>
      <c r="AQ16" s="2">
        <f t="shared" si="0"/>
        <v>542986.65265896381</v>
      </c>
      <c r="AR16" s="2">
        <f t="shared" si="0"/>
        <v>543401.95328656898</v>
      </c>
      <c r="AS16" s="2">
        <f t="shared" si="0"/>
        <v>543780.34989519219</v>
      </c>
      <c r="AT16" s="2">
        <f t="shared" si="0"/>
        <v>544117.96796085872</v>
      </c>
      <c r="AU16" s="2">
        <f t="shared" si="0"/>
        <v>544416.14627311134</v>
      </c>
      <c r="AV16" s="2">
        <f t="shared" si="0"/>
        <v>544712.95888476155</v>
      </c>
      <c r="AW16" s="2">
        <f t="shared" si="0"/>
        <v>544975.42467055062</v>
      </c>
      <c r="AX16" s="2">
        <f t="shared" si="0"/>
        <v>545230.70092668151</v>
      </c>
      <c r="AY16" s="2">
        <f t="shared" si="0"/>
        <v>545511.34578692762</v>
      </c>
      <c r="AZ16" s="2">
        <f t="shared" si="0"/>
        <v>545821.16195670818</v>
      </c>
      <c r="BA16" s="2">
        <f t="shared" si="0"/>
        <v>546159.2609360218</v>
      </c>
      <c r="BB16" s="2">
        <f t="shared" si="0"/>
        <v>546488.8088938616</v>
      </c>
    </row>
    <row r="17" spans="1:54" x14ac:dyDescent="0.25">
      <c r="A17" s="1"/>
      <c r="B17" s="1"/>
      <c r="C17" s="1"/>
      <c r="D17" s="1"/>
    </row>
    <row r="18" spans="1:54" x14ac:dyDescent="0.25">
      <c r="A18" s="1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25">
      <c r="A20" t="s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x14ac:dyDescent="0.25">
      <c r="A119" s="1"/>
      <c r="B119" s="1"/>
      <c r="C119" s="1"/>
      <c r="D119" s="1"/>
    </row>
    <row r="120" spans="1:5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FC8E-2249-44DA-81F9-7F9513A6448F}">
  <dimension ref="A1:BB20"/>
  <sheetViews>
    <sheetView tabSelected="1" workbookViewId="0">
      <selection activeCell="B29" sqref="B29"/>
    </sheetView>
  </sheetViews>
  <sheetFormatPr defaultRowHeight="15" x14ac:dyDescent="0.25"/>
  <cols>
    <col min="1" max="1" width="16.5703125" customWidth="1"/>
  </cols>
  <sheetData>
    <row r="1" spans="1:54" ht="18.75" x14ac:dyDescent="0.3">
      <c r="A1" s="6" t="s">
        <v>16</v>
      </c>
    </row>
    <row r="2" spans="1:54" x14ac:dyDescent="0.25">
      <c r="C2" s="5" t="s">
        <v>12</v>
      </c>
      <c r="D2" s="1">
        <v>2018</v>
      </c>
      <c r="E2" s="1">
        <v>2019</v>
      </c>
      <c r="F2" s="1">
        <v>2020</v>
      </c>
      <c r="G2" s="1">
        <v>2021</v>
      </c>
      <c r="H2" s="1">
        <v>2022</v>
      </c>
      <c r="I2" s="1">
        <v>2023</v>
      </c>
      <c r="J2" s="1">
        <v>2024</v>
      </c>
      <c r="K2" s="1">
        <v>2025</v>
      </c>
      <c r="L2" s="1">
        <v>2026</v>
      </c>
      <c r="M2" s="1">
        <v>2027</v>
      </c>
      <c r="N2" s="1">
        <v>2028</v>
      </c>
      <c r="O2" s="1">
        <v>2029</v>
      </c>
      <c r="P2" s="1">
        <v>2030</v>
      </c>
      <c r="Q2" s="1">
        <v>2031</v>
      </c>
      <c r="R2" s="1">
        <v>2032</v>
      </c>
      <c r="S2" s="1">
        <v>2033</v>
      </c>
      <c r="T2" s="1">
        <v>2034</v>
      </c>
      <c r="U2" s="1">
        <v>2035</v>
      </c>
      <c r="V2" s="1">
        <v>2036</v>
      </c>
      <c r="W2" s="1">
        <v>2037</v>
      </c>
      <c r="X2" s="1">
        <v>2038</v>
      </c>
      <c r="Y2" s="1">
        <v>2039</v>
      </c>
      <c r="Z2" s="1">
        <v>2040</v>
      </c>
      <c r="AA2" s="1">
        <v>2041</v>
      </c>
      <c r="AB2" s="1">
        <v>2042</v>
      </c>
      <c r="AC2" s="1">
        <v>2043</v>
      </c>
      <c r="AD2" s="1">
        <v>2044</v>
      </c>
      <c r="AE2" s="1">
        <v>2045</v>
      </c>
      <c r="AF2" s="1">
        <v>2046</v>
      </c>
      <c r="AG2" s="1">
        <v>2047</v>
      </c>
      <c r="AH2" s="1">
        <v>2048</v>
      </c>
      <c r="AI2" s="1">
        <v>2049</v>
      </c>
      <c r="AJ2" s="1">
        <v>2050</v>
      </c>
      <c r="AK2" s="1">
        <v>2051</v>
      </c>
      <c r="AL2" s="1">
        <v>2052</v>
      </c>
      <c r="AM2" s="1">
        <v>2053</v>
      </c>
      <c r="AN2" s="1">
        <v>2054</v>
      </c>
      <c r="AO2" s="1">
        <v>2055</v>
      </c>
      <c r="AP2" s="1">
        <v>2056</v>
      </c>
      <c r="AQ2" s="1">
        <v>2057</v>
      </c>
      <c r="AR2" s="1">
        <v>2058</v>
      </c>
      <c r="AS2" s="1">
        <v>2059</v>
      </c>
      <c r="AT2" s="1">
        <v>2060</v>
      </c>
      <c r="AU2" s="1">
        <v>2061</v>
      </c>
      <c r="AV2" s="1">
        <v>2062</v>
      </c>
      <c r="AW2" s="1">
        <v>2063</v>
      </c>
      <c r="AX2" s="1">
        <v>2064</v>
      </c>
      <c r="AY2" s="1">
        <v>2065</v>
      </c>
      <c r="AZ2" s="1">
        <v>2066</v>
      </c>
      <c r="BA2" s="1">
        <v>2067</v>
      </c>
      <c r="BB2" s="1">
        <v>2068</v>
      </c>
    </row>
    <row r="3" spans="1:54" x14ac:dyDescent="0.25">
      <c r="A3" s="4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25">
      <c r="A4" s="1" t="s">
        <v>0</v>
      </c>
      <c r="B4" s="1"/>
      <c r="C4" s="1"/>
      <c r="D4" s="2">
        <v>30699.999974727631</v>
      </c>
      <c r="E4" s="2">
        <v>30848.070783138199</v>
      </c>
      <c r="F4" s="2">
        <v>31205.835932731628</v>
      </c>
      <c r="G4" s="2">
        <v>31326.491276025772</v>
      </c>
      <c r="H4" s="2">
        <v>31386.165100574493</v>
      </c>
      <c r="I4" s="2">
        <v>31410.680198073387</v>
      </c>
      <c r="J4" s="2">
        <v>31415.375595808029</v>
      </c>
      <c r="K4" s="2">
        <v>31410.645365715027</v>
      </c>
      <c r="L4" s="2">
        <v>31401.65069103241</v>
      </c>
      <c r="M4" s="2">
        <v>31390.4831199646</v>
      </c>
      <c r="N4" s="2">
        <v>31381.991551876068</v>
      </c>
      <c r="O4" s="2">
        <v>31377.870588302612</v>
      </c>
      <c r="P4" s="2">
        <v>31379.221209049225</v>
      </c>
      <c r="Q4" s="2">
        <v>31385.355290412903</v>
      </c>
      <c r="R4" s="2">
        <v>31394.531115531921</v>
      </c>
      <c r="S4" s="2">
        <v>31408.397292613983</v>
      </c>
      <c r="T4" s="2">
        <v>31428.05725479126</v>
      </c>
      <c r="U4" s="2">
        <v>31455.389174461365</v>
      </c>
      <c r="V4" s="2">
        <v>31489.531832695007</v>
      </c>
      <c r="W4" s="2">
        <v>31528.018459320068</v>
      </c>
      <c r="X4" s="2">
        <v>31572.478255271912</v>
      </c>
      <c r="Y4" s="2">
        <v>31621.736825942993</v>
      </c>
      <c r="Z4" s="2">
        <v>31674.676292419434</v>
      </c>
      <c r="AA4" s="2">
        <v>31729.997678756714</v>
      </c>
      <c r="AB4" s="2">
        <v>31786.583770751953</v>
      </c>
      <c r="AC4" s="2">
        <v>31847.04200553894</v>
      </c>
      <c r="AD4" s="2">
        <v>31909.425605773926</v>
      </c>
      <c r="AE4" s="2">
        <v>31973.206691741943</v>
      </c>
      <c r="AF4" s="2">
        <v>32039.054340362549</v>
      </c>
      <c r="AG4" s="2">
        <v>32104.676002502441</v>
      </c>
      <c r="AH4" s="2">
        <v>32164.787406921387</v>
      </c>
      <c r="AI4" s="2">
        <v>32227.868492126465</v>
      </c>
      <c r="AJ4" s="2">
        <v>32296.302917480469</v>
      </c>
      <c r="AK4" s="2">
        <v>32369.632476806641</v>
      </c>
      <c r="AL4" s="2">
        <v>32447.058240890503</v>
      </c>
      <c r="AM4" s="2">
        <v>32528.053798675537</v>
      </c>
      <c r="AN4" s="2">
        <v>32611.511442184448</v>
      </c>
      <c r="AO4" s="2">
        <v>32702.20085144043</v>
      </c>
      <c r="AP4" s="2">
        <v>32795.045064926147</v>
      </c>
      <c r="AQ4" s="2">
        <v>32891.256156921387</v>
      </c>
      <c r="AR4" s="2">
        <v>32991.152137756348</v>
      </c>
      <c r="AS4" s="2">
        <v>33093.198860168457</v>
      </c>
      <c r="AT4" s="2">
        <v>33190.556419372559</v>
      </c>
      <c r="AU4" s="2">
        <v>33295.704984664917</v>
      </c>
      <c r="AV4" s="2">
        <v>33405.540439605713</v>
      </c>
      <c r="AW4" s="2">
        <v>33513.409484863281</v>
      </c>
      <c r="AX4" s="2">
        <v>33630.969161987305</v>
      </c>
      <c r="AY4" s="2">
        <v>33755.351829528809</v>
      </c>
      <c r="AZ4" s="2">
        <v>33883.815883636475</v>
      </c>
      <c r="BA4" s="2">
        <v>34023.514602661133</v>
      </c>
      <c r="BB4" s="2">
        <v>34171.878665924072</v>
      </c>
    </row>
    <row r="5" spans="1:54" x14ac:dyDescent="0.25">
      <c r="A5" s="1" t="s">
        <v>1</v>
      </c>
      <c r="B5" s="1"/>
      <c r="C5" s="1"/>
      <c r="D5" s="2">
        <v>20600.000012874603</v>
      </c>
      <c r="E5" s="2">
        <v>20753.041860580444</v>
      </c>
      <c r="F5" s="2">
        <v>21045.474979877472</v>
      </c>
      <c r="G5" s="2">
        <v>21178.297900676727</v>
      </c>
      <c r="H5" s="2">
        <v>21266.852825164795</v>
      </c>
      <c r="I5" s="2">
        <v>21329.245804786682</v>
      </c>
      <c r="J5" s="2">
        <v>21375.067766308784</v>
      </c>
      <c r="K5" s="2">
        <v>21411.697591543198</v>
      </c>
      <c r="L5" s="2">
        <v>21444.060363650322</v>
      </c>
      <c r="M5" s="2">
        <v>21474.08340382576</v>
      </c>
      <c r="N5" s="2">
        <v>21504.679451942444</v>
      </c>
      <c r="O5" s="2">
        <v>21538.011681437492</v>
      </c>
      <c r="P5" s="2">
        <v>21575.287289381027</v>
      </c>
      <c r="Q5" s="2">
        <v>21618.10879945755</v>
      </c>
      <c r="R5" s="2">
        <v>21665.682020425797</v>
      </c>
      <c r="S5" s="2">
        <v>21717.567173957825</v>
      </c>
      <c r="T5" s="2">
        <v>21776.115331172943</v>
      </c>
      <c r="U5" s="2">
        <v>21840.29349899292</v>
      </c>
      <c r="V5" s="2">
        <v>21911.993517398834</v>
      </c>
      <c r="W5" s="2">
        <v>21991.070778846741</v>
      </c>
      <c r="X5" s="2">
        <v>22076.606061935425</v>
      </c>
      <c r="Y5" s="2">
        <v>22167.343260765076</v>
      </c>
      <c r="Z5" s="2">
        <v>22261.322633743286</v>
      </c>
      <c r="AA5" s="2">
        <v>22360.266070365906</v>
      </c>
      <c r="AB5" s="2">
        <v>22462.164386749268</v>
      </c>
      <c r="AC5" s="2">
        <v>22564.996459960938</v>
      </c>
      <c r="AD5" s="2">
        <v>22670.125025749207</v>
      </c>
      <c r="AE5" s="2">
        <v>22778.429859161377</v>
      </c>
      <c r="AF5" s="2">
        <v>22887.387382507324</v>
      </c>
      <c r="AG5" s="2">
        <v>22994.791130065918</v>
      </c>
      <c r="AH5" s="2">
        <v>23100.30320930481</v>
      </c>
      <c r="AI5" s="2">
        <v>23207.785587310791</v>
      </c>
      <c r="AJ5" s="2">
        <v>23318.230979919434</v>
      </c>
      <c r="AK5" s="2">
        <v>23426.880149841309</v>
      </c>
      <c r="AL5" s="2">
        <v>23534.535570144653</v>
      </c>
      <c r="AM5" s="2">
        <v>23641.258556365967</v>
      </c>
      <c r="AN5" s="2">
        <v>23748.786684036255</v>
      </c>
      <c r="AO5" s="2">
        <v>23852.029716491699</v>
      </c>
      <c r="AP5" s="2">
        <v>23956.03702545166</v>
      </c>
      <c r="AQ5" s="2">
        <v>24056.052742004395</v>
      </c>
      <c r="AR5" s="2">
        <v>24157.29126739502</v>
      </c>
      <c r="AS5" s="2">
        <v>24259.080623626709</v>
      </c>
      <c r="AT5" s="2">
        <v>24358.315105438232</v>
      </c>
      <c r="AU5" s="2">
        <v>24460.052806854248</v>
      </c>
      <c r="AV5" s="2">
        <v>24561.378200531006</v>
      </c>
      <c r="AW5" s="2">
        <v>24662.32763671875</v>
      </c>
      <c r="AX5" s="2">
        <v>24767.225498199463</v>
      </c>
      <c r="AY5" s="2">
        <v>24873.470275878906</v>
      </c>
      <c r="AZ5" s="2">
        <v>24985.591693878174</v>
      </c>
      <c r="BA5" s="2">
        <v>25098.571674346924</v>
      </c>
      <c r="BB5" s="2">
        <v>25220.992069244385</v>
      </c>
    </row>
    <row r="6" spans="1:54" x14ac:dyDescent="0.25">
      <c r="A6" s="1" t="s">
        <v>2</v>
      </c>
      <c r="B6" s="1"/>
      <c r="C6" s="1"/>
      <c r="D6" s="2">
        <v>78199.999897956848</v>
      </c>
      <c r="E6" s="2">
        <v>79795.661446094513</v>
      </c>
      <c r="F6" s="2">
        <v>81908.086219787598</v>
      </c>
      <c r="G6" s="2">
        <v>83384.135158538818</v>
      </c>
      <c r="H6" s="2">
        <v>84662.30166888237</v>
      </c>
      <c r="I6" s="2">
        <v>85806.452523469925</v>
      </c>
      <c r="J6" s="2">
        <v>86863.466718196869</v>
      </c>
      <c r="K6" s="2">
        <v>87859.086644649506</v>
      </c>
      <c r="L6" s="2">
        <v>88812.921896457672</v>
      </c>
      <c r="M6" s="2">
        <v>89736.483469963074</v>
      </c>
      <c r="N6" s="2">
        <v>90638.218226194382</v>
      </c>
      <c r="O6" s="2">
        <v>91526.083973407745</v>
      </c>
      <c r="P6" s="2">
        <v>92402.570809841156</v>
      </c>
      <c r="Q6" s="2">
        <v>93271.522442340851</v>
      </c>
      <c r="R6" s="2">
        <v>94133.387303829193</v>
      </c>
      <c r="S6" s="2">
        <v>94991.959845542908</v>
      </c>
      <c r="T6" s="2">
        <v>95849.913090705872</v>
      </c>
      <c r="U6" s="2">
        <v>96709.505784988403</v>
      </c>
      <c r="V6" s="2">
        <v>97571.400933265686</v>
      </c>
      <c r="W6" s="2">
        <v>98434.757295608521</v>
      </c>
      <c r="X6" s="2">
        <v>99298.009172439575</v>
      </c>
      <c r="Y6" s="2">
        <v>100160.80326843262</v>
      </c>
      <c r="Z6" s="2">
        <v>101020.22480773926</v>
      </c>
      <c r="AA6" s="2">
        <v>101877.61807823181</v>
      </c>
      <c r="AB6" s="2">
        <v>102727.96987915039</v>
      </c>
      <c r="AC6" s="2">
        <v>103570.19795417786</v>
      </c>
      <c r="AD6" s="2">
        <v>104404.49175453186</v>
      </c>
      <c r="AE6" s="2">
        <v>105228.7989616394</v>
      </c>
      <c r="AF6" s="2">
        <v>106042.80713653564</v>
      </c>
      <c r="AG6" s="2">
        <v>106841.00762176514</v>
      </c>
      <c r="AH6" s="2">
        <v>107619.78686904907</v>
      </c>
      <c r="AI6" s="2">
        <v>108383.01210403442</v>
      </c>
      <c r="AJ6" s="2">
        <v>109134.4952583313</v>
      </c>
      <c r="AK6" s="2">
        <v>109871.81732559204</v>
      </c>
      <c r="AL6" s="2">
        <v>110592.96577072144</v>
      </c>
      <c r="AM6" s="2">
        <v>111301.01705169678</v>
      </c>
      <c r="AN6" s="2">
        <v>111993.32971191406</v>
      </c>
      <c r="AO6" s="2">
        <v>112668.3733215332</v>
      </c>
      <c r="AP6" s="2">
        <v>113325.09242248535</v>
      </c>
      <c r="AQ6" s="2">
        <v>113969.20249938965</v>
      </c>
      <c r="AR6" s="2">
        <v>114607.44038391113</v>
      </c>
      <c r="AS6" s="2">
        <v>115230.3405456543</v>
      </c>
      <c r="AT6" s="2">
        <v>115843.61749267578</v>
      </c>
      <c r="AU6" s="2">
        <v>116448.67233276367</v>
      </c>
      <c r="AV6" s="2">
        <v>117052.64715576172</v>
      </c>
      <c r="AW6" s="2">
        <v>117655.17752838135</v>
      </c>
      <c r="AX6" s="2">
        <v>118251.71505737305</v>
      </c>
      <c r="AY6" s="2">
        <v>118852.43583679199</v>
      </c>
      <c r="AZ6" s="2">
        <v>119454.66844177246</v>
      </c>
      <c r="BA6" s="2">
        <v>120071.08036804199</v>
      </c>
      <c r="BB6" s="2">
        <v>120683.84901428223</v>
      </c>
    </row>
    <row r="7" spans="1:54" x14ac:dyDescent="0.25">
      <c r="A7" s="1" t="s">
        <v>3</v>
      </c>
      <c r="B7" s="1"/>
      <c r="C7" s="1"/>
      <c r="D7" s="2">
        <v>35300.000065803528</v>
      </c>
      <c r="E7" s="2">
        <v>35591.133788585663</v>
      </c>
      <c r="F7" s="2">
        <v>36125.727227210999</v>
      </c>
      <c r="G7" s="2">
        <v>36390.872592449188</v>
      </c>
      <c r="H7" s="2">
        <v>36602.605116128922</v>
      </c>
      <c r="I7" s="2">
        <v>36782.962982654572</v>
      </c>
      <c r="J7" s="2">
        <v>36946.9418861866</v>
      </c>
      <c r="K7" s="2">
        <v>37103.287363052368</v>
      </c>
      <c r="L7" s="2">
        <v>37257.280630111694</v>
      </c>
      <c r="M7" s="2">
        <v>37412.058723449707</v>
      </c>
      <c r="N7" s="2">
        <v>37569.391628742218</v>
      </c>
      <c r="O7" s="2">
        <v>37729.328740596771</v>
      </c>
      <c r="P7" s="2">
        <v>37894.032961368561</v>
      </c>
      <c r="Q7" s="2">
        <v>38062.316319942474</v>
      </c>
      <c r="R7" s="2">
        <v>38233.749217987061</v>
      </c>
      <c r="S7" s="2">
        <v>38409.131613731384</v>
      </c>
      <c r="T7" s="2">
        <v>38588.116932868958</v>
      </c>
      <c r="U7" s="2">
        <v>38769.885927200317</v>
      </c>
      <c r="V7" s="2">
        <v>38954.119465827942</v>
      </c>
      <c r="W7" s="2">
        <v>39141.610151290894</v>
      </c>
      <c r="X7" s="2">
        <v>39329.995900154114</v>
      </c>
      <c r="Y7" s="2">
        <v>39518.545331954956</v>
      </c>
      <c r="Z7" s="2">
        <v>39706.97402381897</v>
      </c>
      <c r="AA7" s="2">
        <v>39894.369558334351</v>
      </c>
      <c r="AB7" s="2">
        <v>40080.107513427734</v>
      </c>
      <c r="AC7" s="2">
        <v>40266.971622467041</v>
      </c>
      <c r="AD7" s="2">
        <v>40453.430379867554</v>
      </c>
      <c r="AE7" s="2">
        <v>40637.954891204834</v>
      </c>
      <c r="AF7" s="2">
        <v>40818.701461791992</v>
      </c>
      <c r="AG7" s="2">
        <v>40997.719137191772</v>
      </c>
      <c r="AH7" s="2">
        <v>41173.792970657349</v>
      </c>
      <c r="AI7" s="2">
        <v>41346.452070236206</v>
      </c>
      <c r="AJ7" s="2">
        <v>41518.986963272095</v>
      </c>
      <c r="AK7" s="2">
        <v>41692.956790924072</v>
      </c>
      <c r="AL7" s="2">
        <v>41866.853023529053</v>
      </c>
      <c r="AM7" s="2">
        <v>42040.687358856201</v>
      </c>
      <c r="AN7" s="2">
        <v>42214.677677154541</v>
      </c>
      <c r="AO7" s="2">
        <v>42393.761711120605</v>
      </c>
      <c r="AP7" s="2">
        <v>42571.41960144043</v>
      </c>
      <c r="AQ7" s="2">
        <v>42748.747692108154</v>
      </c>
      <c r="AR7" s="2">
        <v>42924.325271606445</v>
      </c>
      <c r="AS7" s="2">
        <v>43104.567653656006</v>
      </c>
      <c r="AT7" s="2">
        <v>43288.120677947998</v>
      </c>
      <c r="AU7" s="2">
        <v>43471.954647064209</v>
      </c>
      <c r="AV7" s="2">
        <v>43660.612289428711</v>
      </c>
      <c r="AW7" s="2">
        <v>43846.037403106689</v>
      </c>
      <c r="AX7" s="2">
        <v>44037.281433105469</v>
      </c>
      <c r="AY7" s="2">
        <v>44234.315994262695</v>
      </c>
      <c r="AZ7" s="2">
        <v>44442.619903564453</v>
      </c>
      <c r="BA7" s="2">
        <v>44653.958488464355</v>
      </c>
      <c r="BB7" s="2">
        <v>44866.307933807373</v>
      </c>
    </row>
    <row r="8" spans="1:54" x14ac:dyDescent="0.25">
      <c r="A8" s="1" t="s">
        <v>4</v>
      </c>
      <c r="B8" s="1"/>
      <c r="C8" s="1"/>
      <c r="D8" s="2">
        <v>168599.99999523163</v>
      </c>
      <c r="E8" s="2">
        <v>172049.44396877289</v>
      </c>
      <c r="F8" s="2">
        <v>176669.03657722473</v>
      </c>
      <c r="G8" s="2">
        <v>179456.35469460487</v>
      </c>
      <c r="H8" s="2">
        <v>181995.05182552338</v>
      </c>
      <c r="I8" s="2">
        <v>184374.34460544586</v>
      </c>
      <c r="J8" s="2">
        <v>186645.85322141647</v>
      </c>
      <c r="K8" s="2">
        <v>188876.77244853973</v>
      </c>
      <c r="L8" s="2">
        <v>191082.77435112</v>
      </c>
      <c r="M8" s="2">
        <v>193270.77883148193</v>
      </c>
      <c r="N8" s="2">
        <v>195445.07501029968</v>
      </c>
      <c r="O8" s="2">
        <v>197599.51834201813</v>
      </c>
      <c r="P8" s="2">
        <v>199735.48475646973</v>
      </c>
      <c r="Q8" s="2">
        <v>201854.63080120087</v>
      </c>
      <c r="R8" s="2">
        <v>203955.70071601868</v>
      </c>
      <c r="S8" s="2">
        <v>206038.45538330078</v>
      </c>
      <c r="T8" s="2">
        <v>208098.00633811951</v>
      </c>
      <c r="U8" s="2">
        <v>210134.93227958679</v>
      </c>
      <c r="V8" s="2">
        <v>212149.86269950867</v>
      </c>
      <c r="W8" s="2">
        <v>214143.43060684204</v>
      </c>
      <c r="X8" s="2">
        <v>216115.59635162354</v>
      </c>
      <c r="Y8" s="2">
        <v>218062.33328819275</v>
      </c>
      <c r="Z8" s="2">
        <v>219986.0761051178</v>
      </c>
      <c r="AA8" s="2">
        <v>221884.92597770691</v>
      </c>
      <c r="AB8" s="2">
        <v>223755.59815788269</v>
      </c>
      <c r="AC8" s="2">
        <v>225598.01000213623</v>
      </c>
      <c r="AD8" s="2">
        <v>227416.84059715271</v>
      </c>
      <c r="AE8" s="2">
        <v>229217.24030685425</v>
      </c>
      <c r="AF8" s="2">
        <v>231004.15563964844</v>
      </c>
      <c r="AG8" s="2">
        <v>232761.75649261475</v>
      </c>
      <c r="AH8" s="2">
        <v>234489.75557327271</v>
      </c>
      <c r="AI8" s="2">
        <v>236198.96109390259</v>
      </c>
      <c r="AJ8" s="2">
        <v>237885.75373458862</v>
      </c>
      <c r="AK8" s="2">
        <v>239547.68058395386</v>
      </c>
      <c r="AL8" s="2">
        <v>241183.27067184448</v>
      </c>
      <c r="AM8" s="2">
        <v>242801.9533996582</v>
      </c>
      <c r="AN8" s="2">
        <v>244388.64223098755</v>
      </c>
      <c r="AO8" s="2">
        <v>245951.6855430603</v>
      </c>
      <c r="AP8" s="2">
        <v>247481.99816131592</v>
      </c>
      <c r="AQ8" s="2">
        <v>248990.42501068115</v>
      </c>
      <c r="AR8" s="2">
        <v>250477.94062042236</v>
      </c>
      <c r="AS8" s="2">
        <v>251945.6505355835</v>
      </c>
      <c r="AT8" s="2">
        <v>253392.12654876709</v>
      </c>
      <c r="AU8" s="2">
        <v>254806.96612548828</v>
      </c>
      <c r="AV8" s="2">
        <v>256206.55764770508</v>
      </c>
      <c r="AW8" s="2">
        <v>257580.37738800049</v>
      </c>
      <c r="AX8" s="2">
        <v>258926.75283050537</v>
      </c>
      <c r="AY8" s="2">
        <v>260262.95317840576</v>
      </c>
      <c r="AZ8" s="2">
        <v>261593.77061462402</v>
      </c>
      <c r="BA8" s="2">
        <v>262907.99465942383</v>
      </c>
      <c r="BB8" s="2">
        <v>264197.71506500244</v>
      </c>
    </row>
    <row r="9" spans="1:54" x14ac:dyDescent="0.25">
      <c r="A9" s="1" t="s">
        <v>5</v>
      </c>
      <c r="B9" s="1"/>
      <c r="C9" s="1"/>
      <c r="D9" s="2">
        <v>55000.000057220459</v>
      </c>
      <c r="E9" s="2">
        <v>55797.721508026123</v>
      </c>
      <c r="F9" s="2">
        <v>56956.809749126434</v>
      </c>
      <c r="G9" s="2">
        <v>57676.246813774109</v>
      </c>
      <c r="H9" s="2">
        <v>58293.635675430298</v>
      </c>
      <c r="I9" s="2">
        <v>58846.642710924149</v>
      </c>
      <c r="J9" s="2">
        <v>59357.656768798828</v>
      </c>
      <c r="K9" s="2">
        <v>59843.992523670197</v>
      </c>
      <c r="L9" s="2">
        <v>60313.107821941376</v>
      </c>
      <c r="M9" s="2">
        <v>60772.632762432098</v>
      </c>
      <c r="N9" s="2">
        <v>61224.642199516296</v>
      </c>
      <c r="O9" s="2">
        <v>61672.792062282562</v>
      </c>
      <c r="P9" s="2">
        <v>62117.635373592377</v>
      </c>
      <c r="Q9" s="2">
        <v>62559.460556983948</v>
      </c>
      <c r="R9" s="2">
        <v>62997.515019416809</v>
      </c>
      <c r="S9" s="2">
        <v>63432.62393951416</v>
      </c>
      <c r="T9" s="2">
        <v>63866.668532371521</v>
      </c>
      <c r="U9" s="2">
        <v>64303.105414390564</v>
      </c>
      <c r="V9" s="2">
        <v>64739.418430328369</v>
      </c>
      <c r="W9" s="2">
        <v>65175.286855697632</v>
      </c>
      <c r="X9" s="2">
        <v>65609.651565551758</v>
      </c>
      <c r="Y9" s="2">
        <v>66044.692869186401</v>
      </c>
      <c r="Z9" s="2">
        <v>66476.252225875854</v>
      </c>
      <c r="AA9" s="2">
        <v>66904.531913757324</v>
      </c>
      <c r="AB9" s="2">
        <v>67328.56746673584</v>
      </c>
      <c r="AC9" s="2">
        <v>67747.325389862061</v>
      </c>
      <c r="AD9" s="2">
        <v>68168.117387771606</v>
      </c>
      <c r="AE9" s="2">
        <v>68584.395706176758</v>
      </c>
      <c r="AF9" s="2">
        <v>68991.747005462646</v>
      </c>
      <c r="AG9" s="2">
        <v>69397.05725479126</v>
      </c>
      <c r="AH9" s="2">
        <v>69792.731605529785</v>
      </c>
      <c r="AI9" s="2">
        <v>70182.065265655518</v>
      </c>
      <c r="AJ9" s="2">
        <v>70572.12085723877</v>
      </c>
      <c r="AK9" s="2">
        <v>70961.618408203125</v>
      </c>
      <c r="AL9" s="2">
        <v>71348.21895980835</v>
      </c>
      <c r="AM9" s="2">
        <v>71729.730751037598</v>
      </c>
      <c r="AN9" s="2">
        <v>72110.281749725342</v>
      </c>
      <c r="AO9" s="2">
        <v>72487.022552490234</v>
      </c>
      <c r="AP9" s="2">
        <v>72850.707870483398</v>
      </c>
      <c r="AQ9" s="2">
        <v>73215.337860107422</v>
      </c>
      <c r="AR9" s="2">
        <v>73577.736541748047</v>
      </c>
      <c r="AS9" s="2">
        <v>73935.167503356934</v>
      </c>
      <c r="AT9" s="2">
        <v>74285.484176635742</v>
      </c>
      <c r="AU9" s="2">
        <v>74632.72843170166</v>
      </c>
      <c r="AV9" s="2">
        <v>74984.419456481934</v>
      </c>
      <c r="AW9" s="2">
        <v>75329.387016296387</v>
      </c>
      <c r="AX9" s="2">
        <v>75672.903610229492</v>
      </c>
      <c r="AY9" s="2">
        <v>76023.035194396973</v>
      </c>
      <c r="AZ9" s="2">
        <v>76375.459487915039</v>
      </c>
      <c r="BA9" s="2">
        <v>76731.895286560059</v>
      </c>
      <c r="BB9" s="2">
        <v>77090.336585998535</v>
      </c>
    </row>
    <row r="10" spans="1:54" x14ac:dyDescent="0.25">
      <c r="A10" s="1" t="s">
        <v>6</v>
      </c>
      <c r="B10" s="1"/>
      <c r="C10" s="1"/>
      <c r="D10" s="2">
        <v>10499.999989032745</v>
      </c>
      <c r="E10" s="2">
        <v>10593.575344085693</v>
      </c>
      <c r="F10" s="2">
        <v>10758.351534843445</v>
      </c>
      <c r="G10" s="2">
        <v>10840.631753921509</v>
      </c>
      <c r="H10" s="2">
        <v>10906.228894710541</v>
      </c>
      <c r="I10" s="2">
        <v>10961.90260386467</v>
      </c>
      <c r="J10" s="2">
        <v>11013.062443733215</v>
      </c>
      <c r="K10" s="2">
        <v>11062.112095952034</v>
      </c>
      <c r="L10" s="2">
        <v>11111.056001901627</v>
      </c>
      <c r="M10" s="2">
        <v>11160.23647081852</v>
      </c>
      <c r="N10" s="2">
        <v>11210.650961279869</v>
      </c>
      <c r="O10" s="2">
        <v>11264.862136483192</v>
      </c>
      <c r="P10" s="2">
        <v>11324.016273379326</v>
      </c>
      <c r="Q10" s="2">
        <v>11386.402611970901</v>
      </c>
      <c r="R10" s="2">
        <v>11451.6735714674</v>
      </c>
      <c r="S10" s="2">
        <v>11519.207142114639</v>
      </c>
      <c r="T10" s="2">
        <v>11590.58384680748</v>
      </c>
      <c r="U10" s="2">
        <v>11664.960935354233</v>
      </c>
      <c r="V10" s="2">
        <v>11742.428595662117</v>
      </c>
      <c r="W10" s="2">
        <v>11820.365183472633</v>
      </c>
      <c r="X10" s="2">
        <v>11899.701466798782</v>
      </c>
      <c r="Y10" s="2">
        <v>11979.997896909714</v>
      </c>
      <c r="Z10" s="2">
        <v>12061.30690073967</v>
      </c>
      <c r="AA10" s="2">
        <v>12141.535606384277</v>
      </c>
      <c r="AB10" s="2">
        <v>12220.071773290634</v>
      </c>
      <c r="AC10" s="2">
        <v>12297.022150993347</v>
      </c>
      <c r="AD10" s="2">
        <v>12372.746701002121</v>
      </c>
      <c r="AE10" s="2">
        <v>12446.65018415451</v>
      </c>
      <c r="AF10" s="2">
        <v>12519.66460943222</v>
      </c>
      <c r="AG10" s="2">
        <v>12589.631430149078</v>
      </c>
      <c r="AH10" s="2">
        <v>12655.554886341095</v>
      </c>
      <c r="AI10" s="2">
        <v>12719.353824615479</v>
      </c>
      <c r="AJ10" s="2">
        <v>12780.136942863464</v>
      </c>
      <c r="AK10" s="2">
        <v>12841.150891304016</v>
      </c>
      <c r="AL10" s="2">
        <v>12902.055982589722</v>
      </c>
      <c r="AM10" s="2">
        <v>12963.165567874908</v>
      </c>
      <c r="AN10" s="2">
        <v>13024.096817970276</v>
      </c>
      <c r="AO10" s="2">
        <v>13084.145688056946</v>
      </c>
      <c r="AP10" s="2">
        <v>13146.239207267761</v>
      </c>
      <c r="AQ10" s="2">
        <v>13209.519598960876</v>
      </c>
      <c r="AR10" s="2">
        <v>13271.310571670532</v>
      </c>
      <c r="AS10" s="2">
        <v>13335.041677474976</v>
      </c>
      <c r="AT10" s="2">
        <v>13401.005838394165</v>
      </c>
      <c r="AU10" s="2">
        <v>13465.80039691925</v>
      </c>
      <c r="AV10" s="2">
        <v>13532.896025657654</v>
      </c>
      <c r="AW10" s="2">
        <v>13600.000370979309</v>
      </c>
      <c r="AX10" s="2">
        <v>13668.361912727356</v>
      </c>
      <c r="AY10" s="2">
        <v>13737.619170188904</v>
      </c>
      <c r="AZ10" s="2">
        <v>13815.301171302795</v>
      </c>
      <c r="BA10" s="2">
        <v>13892.369410514832</v>
      </c>
      <c r="BB10" s="2">
        <v>13968.471446990967</v>
      </c>
    </row>
    <row r="11" spans="1:54" x14ac:dyDescent="0.25">
      <c r="A11" s="1" t="s">
        <v>7</v>
      </c>
      <c r="B11" s="1"/>
      <c r="C11" s="1"/>
      <c r="D11" s="2">
        <v>24900.000025749207</v>
      </c>
      <c r="E11" s="2">
        <v>24900.198869228363</v>
      </c>
      <c r="F11" s="2">
        <v>25076.088656663895</v>
      </c>
      <c r="G11" s="2">
        <v>25067.840575695038</v>
      </c>
      <c r="H11" s="2">
        <v>25031.283514499664</v>
      </c>
      <c r="I11" s="2">
        <v>24981.67278778553</v>
      </c>
      <c r="J11" s="2">
        <v>24928.225604057312</v>
      </c>
      <c r="K11" s="2">
        <v>24877.38176047802</v>
      </c>
      <c r="L11" s="2">
        <v>24833.55392575264</v>
      </c>
      <c r="M11" s="2">
        <v>24797.894942045212</v>
      </c>
      <c r="N11" s="2">
        <v>24771.989604592323</v>
      </c>
      <c r="O11" s="2">
        <v>24755.673569917679</v>
      </c>
      <c r="P11" s="2">
        <v>24749.840651035309</v>
      </c>
      <c r="Q11" s="2">
        <v>24755.496324777603</v>
      </c>
      <c r="R11" s="2">
        <v>24772.096775054932</v>
      </c>
      <c r="S11" s="2">
        <v>24799.250584125519</v>
      </c>
      <c r="T11" s="2">
        <v>24836.18998003006</v>
      </c>
      <c r="U11" s="2">
        <v>24883.088367938995</v>
      </c>
      <c r="V11" s="2">
        <v>24940.661465406418</v>
      </c>
      <c r="W11" s="2">
        <v>25008.650982379913</v>
      </c>
      <c r="X11" s="2">
        <v>25085.978197097778</v>
      </c>
      <c r="Y11" s="2">
        <v>25169.081404685974</v>
      </c>
      <c r="Z11" s="2">
        <v>25257.860588550568</v>
      </c>
      <c r="AA11" s="2">
        <v>25352.991228103638</v>
      </c>
      <c r="AB11" s="2">
        <v>25452.254591464996</v>
      </c>
      <c r="AC11" s="2">
        <v>25556.417699813843</v>
      </c>
      <c r="AD11" s="2">
        <v>25663.992118835449</v>
      </c>
      <c r="AE11" s="2">
        <v>25773.216049671173</v>
      </c>
      <c r="AF11" s="2">
        <v>25883.020538330078</v>
      </c>
      <c r="AG11" s="2">
        <v>25993.488439559937</v>
      </c>
      <c r="AH11" s="2">
        <v>26104.644005775452</v>
      </c>
      <c r="AI11" s="2">
        <v>26214.852803230286</v>
      </c>
      <c r="AJ11" s="2">
        <v>26327.331657409668</v>
      </c>
      <c r="AK11" s="2">
        <v>26439.764446258545</v>
      </c>
      <c r="AL11" s="2">
        <v>26552.512696266174</v>
      </c>
      <c r="AM11" s="2">
        <v>26664.750593185425</v>
      </c>
      <c r="AN11" s="2">
        <v>26779.772001266479</v>
      </c>
      <c r="AO11" s="2">
        <v>26895.370869636536</v>
      </c>
      <c r="AP11" s="2">
        <v>27011.107601165771</v>
      </c>
      <c r="AQ11" s="2">
        <v>27129.493649482727</v>
      </c>
      <c r="AR11" s="2">
        <v>27249.081918716431</v>
      </c>
      <c r="AS11" s="2">
        <v>27372.711873054504</v>
      </c>
      <c r="AT11" s="2">
        <v>27497.732629776001</v>
      </c>
      <c r="AU11" s="2">
        <v>27625.812983512878</v>
      </c>
      <c r="AV11" s="2">
        <v>27755.728145599365</v>
      </c>
      <c r="AW11" s="2">
        <v>27888.775875091553</v>
      </c>
      <c r="AX11" s="2">
        <v>28025.209745407104</v>
      </c>
      <c r="AY11" s="2">
        <v>28169.074270248413</v>
      </c>
      <c r="AZ11" s="2">
        <v>28314.501955032349</v>
      </c>
      <c r="BA11" s="2">
        <v>28465.639791488647</v>
      </c>
      <c r="BB11" s="2">
        <v>28617.49794960022</v>
      </c>
    </row>
    <row r="12" spans="1:54" x14ac:dyDescent="0.25">
      <c r="A12" s="1" t="s">
        <v>8</v>
      </c>
      <c r="B12" s="1"/>
      <c r="C12" s="1"/>
      <c r="D12" s="2">
        <v>9580.0518088620429</v>
      </c>
      <c r="E12" s="2">
        <v>9561.2597866735869</v>
      </c>
      <c r="F12" s="2">
        <v>9611.6505428604432</v>
      </c>
      <c r="G12" s="2">
        <v>9592.1425191595536</v>
      </c>
      <c r="H12" s="2">
        <v>9562.3044301931932</v>
      </c>
      <c r="I12" s="2">
        <v>9528.3293194502567</v>
      </c>
      <c r="J12" s="2">
        <v>9494.1573021051008</v>
      </c>
      <c r="K12" s="2">
        <v>9462.2841417838299</v>
      </c>
      <c r="L12" s="2">
        <v>9433.8164470849315</v>
      </c>
      <c r="M12" s="2">
        <v>9408.4352271023017</v>
      </c>
      <c r="N12" s="2">
        <v>9386.4782760985654</v>
      </c>
      <c r="O12" s="2">
        <v>9367.6955085763402</v>
      </c>
      <c r="P12" s="2">
        <v>9352.86238267931</v>
      </c>
      <c r="Q12" s="2">
        <v>9340.9570357415596</v>
      </c>
      <c r="R12" s="2">
        <v>9331.6390236738298</v>
      </c>
      <c r="S12" s="2">
        <v>9325.9806433082322</v>
      </c>
      <c r="T12" s="2">
        <v>9322.4889499589681</v>
      </c>
      <c r="U12" s="2">
        <v>9322.5536347589968</v>
      </c>
      <c r="V12" s="2">
        <v>9324.9791084414828</v>
      </c>
      <c r="W12" s="2">
        <v>9329.8557052574561</v>
      </c>
      <c r="X12" s="2">
        <v>9338.0088568204901</v>
      </c>
      <c r="Y12" s="2">
        <v>9347.8508768191095</v>
      </c>
      <c r="Z12" s="2">
        <v>9360.4833940236676</v>
      </c>
      <c r="AA12" s="2">
        <v>9375.1848711798011</v>
      </c>
      <c r="AB12" s="2">
        <v>9391.7286484822689</v>
      </c>
      <c r="AC12" s="2">
        <v>9410.6503030943495</v>
      </c>
      <c r="AD12" s="2">
        <v>9431.3086044334559</v>
      </c>
      <c r="AE12" s="2">
        <v>9453.9057133642909</v>
      </c>
      <c r="AF12" s="2">
        <v>9477.8198732483888</v>
      </c>
      <c r="AG12" s="2">
        <v>9503.3943365577306</v>
      </c>
      <c r="AH12" s="2">
        <v>9530.5178967316133</v>
      </c>
      <c r="AI12" s="2">
        <v>9557.7965879064359</v>
      </c>
      <c r="AJ12" s="2">
        <v>9586.8186595229636</v>
      </c>
      <c r="AK12" s="2">
        <v>9617.1185395059802</v>
      </c>
      <c r="AL12" s="2">
        <v>9648.6280949632655</v>
      </c>
      <c r="AM12" s="2">
        <v>9682.3327534080054</v>
      </c>
      <c r="AN12" s="2">
        <v>9716.8906720859359</v>
      </c>
      <c r="AO12" s="2">
        <v>9753.0487967848312</v>
      </c>
      <c r="AP12" s="2">
        <v>9790.6966365219669</v>
      </c>
      <c r="AQ12" s="2">
        <v>9829.3731097883174</v>
      </c>
      <c r="AR12" s="2">
        <v>9869.7806053671065</v>
      </c>
      <c r="AS12" s="2">
        <v>9910.3505710684803</v>
      </c>
      <c r="AT12" s="2">
        <v>9952.9062787596104</v>
      </c>
      <c r="AU12" s="2">
        <v>9997.128144712864</v>
      </c>
      <c r="AV12" s="2">
        <v>10041.42840120407</v>
      </c>
      <c r="AW12" s="2">
        <v>10087.419990925864</v>
      </c>
      <c r="AX12" s="2">
        <v>10133.916285850193</v>
      </c>
      <c r="AY12" s="2">
        <v>10181.91932334346</v>
      </c>
      <c r="AZ12" s="2">
        <v>10230.518661920461</v>
      </c>
      <c r="BA12" s="2">
        <v>10279.868600310627</v>
      </c>
      <c r="BB12" s="2">
        <v>10330.466592114988</v>
      </c>
    </row>
    <row r="13" spans="1:54" x14ac:dyDescent="0.25">
      <c r="A13" s="1" t="s">
        <v>9</v>
      </c>
      <c r="B13" s="1"/>
      <c r="C13" s="1"/>
      <c r="D13" s="2">
        <v>38399.896327400631</v>
      </c>
      <c r="E13" s="2">
        <v>38703.954122640484</v>
      </c>
      <c r="F13" s="2">
        <v>39261.550025590419</v>
      </c>
      <c r="G13" s="2">
        <v>39513.131897626998</v>
      </c>
      <c r="H13" s="2">
        <v>39696.75894933565</v>
      </c>
      <c r="I13" s="2">
        <v>39839.923859667593</v>
      </c>
      <c r="J13" s="2">
        <v>39957.454819053703</v>
      </c>
      <c r="K13" s="2">
        <v>40062.06599818109</v>
      </c>
      <c r="L13" s="2">
        <v>40159.95797507657</v>
      </c>
      <c r="M13" s="2">
        <v>40255.033451772666</v>
      </c>
      <c r="N13" s="2">
        <v>40351.883136569922</v>
      </c>
      <c r="O13" s="2">
        <v>40450.426761418152</v>
      </c>
      <c r="P13" s="2">
        <v>40553.40635995326</v>
      </c>
      <c r="Q13" s="2">
        <v>40661.056879101045</v>
      </c>
      <c r="R13" s="2">
        <v>40772.068377099313</v>
      </c>
      <c r="S13" s="2">
        <v>40889.246152368461</v>
      </c>
      <c r="T13" s="2">
        <v>41009.660145352238</v>
      </c>
      <c r="U13" s="2">
        <v>41136.152457622171</v>
      </c>
      <c r="V13" s="2">
        <v>41267.311056905375</v>
      </c>
      <c r="W13" s="2">
        <v>41402.862912813056</v>
      </c>
      <c r="X13" s="2">
        <v>41542.718520218405</v>
      </c>
      <c r="Y13" s="2">
        <v>41681.87682688082</v>
      </c>
      <c r="Z13" s="2">
        <v>41823.491481081976</v>
      </c>
      <c r="AA13" s="2">
        <v>41965.011760797199</v>
      </c>
      <c r="AB13" s="2">
        <v>42104.353520143719</v>
      </c>
      <c r="AC13" s="2">
        <v>42243.59507268398</v>
      </c>
      <c r="AD13" s="2">
        <v>42379.337863912726</v>
      </c>
      <c r="AE13" s="2">
        <v>42514.72163751816</v>
      </c>
      <c r="AF13" s="2">
        <v>42648.779601133167</v>
      </c>
      <c r="AG13" s="2">
        <v>42779.339572857025</v>
      </c>
      <c r="AH13" s="2">
        <v>42905.297382257813</v>
      </c>
      <c r="AI13" s="2">
        <v>43028.075760678716</v>
      </c>
      <c r="AJ13" s="2">
        <v>43150.963700387976</v>
      </c>
      <c r="AK13" s="2">
        <v>43274.679342889838</v>
      </c>
      <c r="AL13" s="2">
        <v>43402.074218950722</v>
      </c>
      <c r="AM13" s="2">
        <v>43532.847928257281</v>
      </c>
      <c r="AN13" s="2">
        <v>43665.308493563294</v>
      </c>
      <c r="AO13" s="2">
        <v>43799.311119629354</v>
      </c>
      <c r="AP13" s="2">
        <v>43936.022378683199</v>
      </c>
      <c r="AQ13" s="2">
        <v>44074.737578423155</v>
      </c>
      <c r="AR13" s="2">
        <v>44220.831316622134</v>
      </c>
      <c r="AS13" s="2">
        <v>44367.905710037412</v>
      </c>
      <c r="AT13" s="2">
        <v>44519.712978060459</v>
      </c>
      <c r="AU13" s="2">
        <v>44669.199757692179</v>
      </c>
      <c r="AV13" s="2">
        <v>44823.241096148529</v>
      </c>
      <c r="AW13" s="2">
        <v>44984.298098851395</v>
      </c>
      <c r="AX13" s="2">
        <v>45154.244227589821</v>
      </c>
      <c r="AY13" s="2">
        <v>45330.358022540524</v>
      </c>
      <c r="AZ13" s="2">
        <v>45510.08355077701</v>
      </c>
      <c r="BA13" s="2">
        <v>45699.551914440526</v>
      </c>
      <c r="BB13" s="2">
        <v>45889.743176542841</v>
      </c>
    </row>
    <row r="14" spans="1:54" x14ac:dyDescent="0.25">
      <c r="A14" s="1" t="s">
        <v>14</v>
      </c>
      <c r="B14" s="1"/>
      <c r="C14" s="1"/>
      <c r="D14" s="3">
        <v>3821.532685274105</v>
      </c>
      <c r="E14" s="3">
        <v>3842.8099375313182</v>
      </c>
      <c r="F14" s="3">
        <v>3891.2803825083411</v>
      </c>
      <c r="G14" s="3">
        <v>3911.1318418138781</v>
      </c>
      <c r="H14" s="3">
        <v>3925.8704351764691</v>
      </c>
      <c r="I14" s="3">
        <v>3937.9597944234392</v>
      </c>
      <c r="J14" s="3">
        <v>3949.0928314257308</v>
      </c>
      <c r="K14" s="3">
        <v>3960.0355918035993</v>
      </c>
      <c r="L14" s="3">
        <v>3971.3930127995982</v>
      </c>
      <c r="M14" s="3">
        <v>3983.207110001727</v>
      </c>
      <c r="N14" s="3">
        <v>3995.7250041719331</v>
      </c>
      <c r="O14" s="3">
        <v>4009.2243670354765</v>
      </c>
      <c r="P14" s="3">
        <v>4023.6601391180448</v>
      </c>
      <c r="Q14" s="3">
        <v>4039.0532981940291</v>
      </c>
      <c r="R14" s="3">
        <v>4055.1886295795885</v>
      </c>
      <c r="S14" s="3">
        <v>4072.101157712636</v>
      </c>
      <c r="T14" s="3">
        <v>4089.6944067613081</v>
      </c>
      <c r="U14" s="3">
        <v>4107.8738914447395</v>
      </c>
      <c r="V14" s="3">
        <v>4126.6442647339345</v>
      </c>
      <c r="W14" s="3">
        <v>4145.801010287315</v>
      </c>
      <c r="X14" s="3">
        <v>4165.3168357633822</v>
      </c>
      <c r="Y14" s="3">
        <v>4185.1486190817841</v>
      </c>
      <c r="Z14" s="3">
        <v>4205.2025300942141</v>
      </c>
      <c r="AA14" s="3">
        <v>4225.4589161884978</v>
      </c>
      <c r="AB14" s="3">
        <v>4245.7595090640334</v>
      </c>
      <c r="AC14" s="3">
        <v>4266.0717493738102</v>
      </c>
      <c r="AD14" s="3">
        <v>4286.5236550652908</v>
      </c>
      <c r="AE14" s="3">
        <v>4307.0148040538816</v>
      </c>
      <c r="AF14" s="3">
        <v>4327.4741701975818</v>
      </c>
      <c r="AG14" s="3">
        <v>4347.8207328069857</v>
      </c>
      <c r="AH14" s="3">
        <v>4367.9176359305438</v>
      </c>
      <c r="AI14" s="3">
        <v>4387.9758702525951</v>
      </c>
      <c r="AJ14" s="3">
        <v>4408.2136658524005</v>
      </c>
      <c r="AK14" s="3">
        <v>4428.5937929203237</v>
      </c>
      <c r="AL14" s="3">
        <v>4449.174802356436</v>
      </c>
      <c r="AM14" s="3">
        <v>4470.0229045474562</v>
      </c>
      <c r="AN14" s="3">
        <v>4490.9840887747487</v>
      </c>
      <c r="AO14" s="3">
        <v>4512.371109839888</v>
      </c>
      <c r="AP14" s="3">
        <v>4534.10040720896</v>
      </c>
      <c r="AQ14" s="3">
        <v>4555.9680560403976</v>
      </c>
      <c r="AR14" s="3">
        <v>4578.1094472756822</v>
      </c>
      <c r="AS14" s="3">
        <v>4600.4350427227364</v>
      </c>
      <c r="AT14" s="3">
        <v>4623.1753428215407</v>
      </c>
      <c r="AU14" s="3">
        <v>4646.1353328450241</v>
      </c>
      <c r="AV14" s="3">
        <v>4669.3914026319299</v>
      </c>
      <c r="AW14" s="3">
        <v>4692.9147345356787</v>
      </c>
      <c r="AX14" s="3">
        <v>4716.6644521052276</v>
      </c>
      <c r="AY14" s="3">
        <v>4740.7545287196181</v>
      </c>
      <c r="AZ14" s="3">
        <v>4765.1289548824143</v>
      </c>
      <c r="BA14" s="3">
        <v>4789.7831915375455</v>
      </c>
      <c r="BB14" s="3">
        <v>4814.7427819356453</v>
      </c>
    </row>
    <row r="16" spans="1:54" x14ac:dyDescent="0.25">
      <c r="A16" s="1" t="s">
        <v>10</v>
      </c>
      <c r="D16" s="3">
        <f>SUM(D4:D15)</f>
        <v>475601.48084013339</v>
      </c>
      <c r="E16" s="3">
        <f t="shared" ref="E16:BB16" si="0">SUM(E4:E15)</f>
        <v>482436.87141535728</v>
      </c>
      <c r="F16" s="3">
        <f t="shared" si="0"/>
        <v>492509.8918284254</v>
      </c>
      <c r="G16" s="3">
        <f t="shared" si="0"/>
        <v>498337.27702428639</v>
      </c>
      <c r="H16" s="3">
        <f t="shared" si="0"/>
        <v>503329.05843561981</v>
      </c>
      <c r="I16" s="3">
        <f t="shared" si="0"/>
        <v>507800.11719054607</v>
      </c>
      <c r="J16" s="3">
        <f t="shared" si="0"/>
        <v>511946.35495709063</v>
      </c>
      <c r="K16" s="3">
        <f t="shared" si="0"/>
        <v>515929.36152536864</v>
      </c>
      <c r="L16" s="3">
        <f t="shared" si="0"/>
        <v>519821.57311692886</v>
      </c>
      <c r="M16" s="3">
        <f t="shared" si="0"/>
        <v>523661.32751285756</v>
      </c>
      <c r="N16" s="3">
        <f t="shared" si="0"/>
        <v>527480.72505128372</v>
      </c>
      <c r="O16" s="3">
        <f t="shared" si="0"/>
        <v>531291.48773147608</v>
      </c>
      <c r="P16" s="3">
        <f t="shared" si="0"/>
        <v>535108.01820586738</v>
      </c>
      <c r="Q16" s="3">
        <f t="shared" si="0"/>
        <v>538934.3603601238</v>
      </c>
      <c r="R16" s="3">
        <f t="shared" si="0"/>
        <v>542763.23177008459</v>
      </c>
      <c r="S16" s="3">
        <f t="shared" si="0"/>
        <v>546603.92092829058</v>
      </c>
      <c r="T16" s="3">
        <f t="shared" si="0"/>
        <v>550455.4948089401</v>
      </c>
      <c r="U16" s="3">
        <f t="shared" si="0"/>
        <v>554327.7413667395</v>
      </c>
      <c r="V16" s="3">
        <f t="shared" si="0"/>
        <v>558218.35137017386</v>
      </c>
      <c r="W16" s="3">
        <f t="shared" si="0"/>
        <v>562121.70994181628</v>
      </c>
      <c r="X16" s="3">
        <f t="shared" si="0"/>
        <v>566034.06118367519</v>
      </c>
      <c r="Y16" s="3">
        <f t="shared" si="0"/>
        <v>569939.41046885226</v>
      </c>
      <c r="Z16" s="3">
        <f t="shared" si="0"/>
        <v>573833.87098320457</v>
      </c>
      <c r="AA16" s="3">
        <f t="shared" si="0"/>
        <v>577711.89165980637</v>
      </c>
      <c r="AB16" s="3">
        <f t="shared" si="0"/>
        <v>581555.15921714343</v>
      </c>
      <c r="AC16" s="3">
        <f t="shared" si="0"/>
        <v>585368.30041010235</v>
      </c>
      <c r="AD16" s="3">
        <f t="shared" si="0"/>
        <v>589156.33969409589</v>
      </c>
      <c r="AE16" s="3">
        <f t="shared" si="0"/>
        <v>592915.53480554058</v>
      </c>
      <c r="AF16" s="3">
        <f t="shared" si="0"/>
        <v>596640.61175865005</v>
      </c>
      <c r="AG16" s="3">
        <f t="shared" si="0"/>
        <v>600310.68215086206</v>
      </c>
      <c r="AH16" s="3">
        <f t="shared" si="0"/>
        <v>603905.08944177162</v>
      </c>
      <c r="AI16" s="3">
        <f t="shared" si="0"/>
        <v>607454.19945994951</v>
      </c>
      <c r="AJ16" s="3">
        <f t="shared" si="0"/>
        <v>610979.35533686716</v>
      </c>
      <c r="AK16" s="3">
        <f t="shared" si="0"/>
        <v>614471.89274819975</v>
      </c>
      <c r="AL16" s="3">
        <f t="shared" si="0"/>
        <v>617927.34803206474</v>
      </c>
      <c r="AM16" s="3">
        <f t="shared" si="0"/>
        <v>621355.82066356344</v>
      </c>
      <c r="AN16" s="3">
        <f t="shared" si="0"/>
        <v>624744.28156966297</v>
      </c>
      <c r="AO16" s="3">
        <f t="shared" si="0"/>
        <v>628099.32128008397</v>
      </c>
      <c r="AP16" s="3">
        <f t="shared" si="0"/>
        <v>631398.46637695062</v>
      </c>
      <c r="AQ16" s="3">
        <f t="shared" si="0"/>
        <v>634670.11395390751</v>
      </c>
      <c r="AR16" s="3">
        <f t="shared" si="0"/>
        <v>637925.0000824912</v>
      </c>
      <c r="AS16" s="3">
        <f t="shared" si="0"/>
        <v>641154.45059640403</v>
      </c>
      <c r="AT16" s="3">
        <f t="shared" si="0"/>
        <v>644352.75348864915</v>
      </c>
      <c r="AU16" s="3">
        <f t="shared" si="0"/>
        <v>647520.15594421921</v>
      </c>
      <c r="AV16" s="3">
        <f t="shared" si="0"/>
        <v>650693.84026075562</v>
      </c>
      <c r="AW16" s="3">
        <f t="shared" si="0"/>
        <v>653840.1255277507</v>
      </c>
      <c r="AX16" s="3">
        <f t="shared" si="0"/>
        <v>656985.24421507982</v>
      </c>
      <c r="AY16" s="3">
        <f t="shared" si="0"/>
        <v>660161.28762430605</v>
      </c>
      <c r="AZ16" s="3">
        <f t="shared" si="0"/>
        <v>663371.46031930565</v>
      </c>
      <c r="BA16" s="3">
        <f t="shared" si="0"/>
        <v>666614.2279877906</v>
      </c>
      <c r="BB16" s="3">
        <f t="shared" si="0"/>
        <v>669852.00128144363</v>
      </c>
    </row>
    <row r="18" spans="1:33" x14ac:dyDescent="0.25">
      <c r="A18" s="1" t="s">
        <v>15</v>
      </c>
      <c r="D18" s="3"/>
      <c r="K18" s="3"/>
      <c r="U18" s="3"/>
      <c r="AE18" s="3"/>
      <c r="AF18" s="3"/>
      <c r="AG18" s="3"/>
    </row>
    <row r="20" spans="1:33" x14ac:dyDescent="0.25">
      <c r="A20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990A-D2FB-4DA6-A7B0-B9CE5444910C}">
  <dimension ref="A1:BB20"/>
  <sheetViews>
    <sheetView workbookViewId="0">
      <selection activeCell="A20" sqref="A20"/>
    </sheetView>
  </sheetViews>
  <sheetFormatPr defaultRowHeight="15" x14ac:dyDescent="0.25"/>
  <cols>
    <col min="1" max="1" width="19.140625" customWidth="1"/>
    <col min="2" max="2" width="6.7109375" customWidth="1"/>
  </cols>
  <sheetData>
    <row r="1" spans="1:54" ht="18.75" x14ac:dyDescent="0.3">
      <c r="A1" s="6" t="s">
        <v>17</v>
      </c>
    </row>
    <row r="2" spans="1:54" x14ac:dyDescent="0.25">
      <c r="C2" s="5" t="s">
        <v>12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  <c r="J2">
        <v>2024</v>
      </c>
      <c r="K2">
        <v>2025</v>
      </c>
      <c r="L2">
        <v>2026</v>
      </c>
      <c r="M2">
        <v>2027</v>
      </c>
      <c r="N2">
        <v>2028</v>
      </c>
      <c r="O2">
        <v>2029</v>
      </c>
      <c r="P2">
        <v>2030</v>
      </c>
      <c r="Q2">
        <v>2031</v>
      </c>
      <c r="R2">
        <v>2032</v>
      </c>
      <c r="S2">
        <v>2033</v>
      </c>
      <c r="T2">
        <v>2034</v>
      </c>
      <c r="U2">
        <v>2035</v>
      </c>
      <c r="V2">
        <v>2036</v>
      </c>
      <c r="W2">
        <v>2037</v>
      </c>
      <c r="X2">
        <v>2038</v>
      </c>
      <c r="Y2">
        <v>2039</v>
      </c>
      <c r="Z2">
        <v>2040</v>
      </c>
      <c r="AA2">
        <v>2041</v>
      </c>
      <c r="AB2">
        <v>2042</v>
      </c>
      <c r="AC2">
        <v>2043</v>
      </c>
      <c r="AD2">
        <v>2044</v>
      </c>
      <c r="AE2">
        <v>2045</v>
      </c>
      <c r="AF2">
        <v>2046</v>
      </c>
      <c r="AG2">
        <v>2047</v>
      </c>
      <c r="AH2">
        <v>2048</v>
      </c>
      <c r="AI2">
        <v>2049</v>
      </c>
      <c r="AJ2">
        <v>2050</v>
      </c>
      <c r="AK2">
        <v>2051</v>
      </c>
      <c r="AL2">
        <v>2052</v>
      </c>
      <c r="AM2">
        <v>2053</v>
      </c>
      <c r="AN2">
        <v>2054</v>
      </c>
      <c r="AO2">
        <v>2055</v>
      </c>
      <c r="AP2">
        <v>2056</v>
      </c>
      <c r="AQ2">
        <v>2057</v>
      </c>
      <c r="AR2">
        <v>2058</v>
      </c>
      <c r="AS2">
        <v>2059</v>
      </c>
      <c r="AT2">
        <v>2060</v>
      </c>
      <c r="AU2">
        <v>2061</v>
      </c>
      <c r="AV2">
        <v>2062</v>
      </c>
      <c r="AW2">
        <v>2063</v>
      </c>
      <c r="AX2">
        <v>2064</v>
      </c>
      <c r="AY2">
        <v>2065</v>
      </c>
      <c r="AZ2">
        <v>2066</v>
      </c>
      <c r="BA2">
        <v>2067</v>
      </c>
      <c r="BB2">
        <v>2068</v>
      </c>
    </row>
    <row r="3" spans="1:54" x14ac:dyDescent="0.25">
      <c r="A3" s="4" t="s">
        <v>11</v>
      </c>
      <c r="B3" s="1"/>
      <c r="C3" s="1"/>
    </row>
    <row r="4" spans="1:54" x14ac:dyDescent="0.25">
      <c r="A4" t="s">
        <v>0</v>
      </c>
      <c r="D4" s="3">
        <v>30699.999974727631</v>
      </c>
      <c r="E4" s="3">
        <v>30996.269993782043</v>
      </c>
      <c r="F4" s="3">
        <v>31504.503513097763</v>
      </c>
      <c r="G4" s="3">
        <v>31663.637185096741</v>
      </c>
      <c r="H4" s="3">
        <v>31788.228287935257</v>
      </c>
      <c r="I4" s="3">
        <v>31896.422516107559</v>
      </c>
      <c r="J4" s="3">
        <v>31998.124524354935</v>
      </c>
      <c r="K4" s="3">
        <v>32099.914128303528</v>
      </c>
      <c r="L4" s="3">
        <v>32204.246601581573</v>
      </c>
      <c r="M4" s="3">
        <v>32311.29652261734</v>
      </c>
      <c r="N4" s="3">
        <v>32424.614343166351</v>
      </c>
      <c r="O4" s="3">
        <v>32544.972509384155</v>
      </c>
      <c r="P4" s="3">
        <v>32672.824874401093</v>
      </c>
      <c r="Q4" s="3">
        <v>32806.999044418335</v>
      </c>
      <c r="R4" s="3">
        <v>32945.377281188965</v>
      </c>
      <c r="S4" s="3">
        <v>33089.371784687042</v>
      </c>
      <c r="T4" s="3">
        <v>33239.907806396484</v>
      </c>
      <c r="U4" s="3">
        <v>33398.819949150085</v>
      </c>
      <c r="V4" s="3">
        <v>33565.167415618896</v>
      </c>
      <c r="W4" s="3">
        <v>33736.394351005554</v>
      </c>
      <c r="X4" s="3">
        <v>33914.094267845154</v>
      </c>
      <c r="Y4" s="3">
        <v>34097.082580566406</v>
      </c>
      <c r="Z4" s="3">
        <v>34284.21365737915</v>
      </c>
      <c r="AA4" s="3">
        <v>34474.167524337769</v>
      </c>
      <c r="AB4" s="3">
        <v>34665.782211303711</v>
      </c>
      <c r="AC4" s="3">
        <v>34861.677984237671</v>
      </c>
      <c r="AD4" s="3">
        <v>35059.913635253906</v>
      </c>
      <c r="AE4" s="3">
        <v>35259.933704376221</v>
      </c>
      <c r="AF4" s="3">
        <v>35462.403228759766</v>
      </c>
      <c r="AG4" s="3">
        <v>35665.018993377686</v>
      </c>
      <c r="AH4" s="3">
        <v>35862.473480224609</v>
      </c>
      <c r="AI4" s="3">
        <v>36063.270046234131</v>
      </c>
      <c r="AJ4" s="3">
        <v>36269.826805114746</v>
      </c>
      <c r="AK4" s="3">
        <v>36481.695339202881</v>
      </c>
      <c r="AL4" s="3">
        <v>36698.074676513672</v>
      </c>
      <c r="AM4" s="3">
        <v>36918.428215026855</v>
      </c>
      <c r="AN4" s="3">
        <v>37141.626983642578</v>
      </c>
      <c r="AO4" s="3">
        <v>37372.38941192627</v>
      </c>
      <c r="AP4" s="3">
        <v>37605.616481781006</v>
      </c>
      <c r="AQ4" s="3">
        <v>37842.479389190674</v>
      </c>
      <c r="AR4" s="3">
        <v>38083.276412963867</v>
      </c>
      <c r="AS4" s="3">
        <v>38326.447315216064</v>
      </c>
      <c r="AT4" s="3">
        <v>38564.976589202881</v>
      </c>
      <c r="AU4" s="3">
        <v>38811.285858154297</v>
      </c>
      <c r="AV4" s="3">
        <v>39062.288730621338</v>
      </c>
      <c r="AW4" s="3">
        <v>39311.283615112305</v>
      </c>
      <c r="AX4" s="3">
        <v>39569.881122589111</v>
      </c>
      <c r="AY4" s="3">
        <v>39835.269344329834</v>
      </c>
      <c r="AZ4" s="3">
        <v>40104.680400848389</v>
      </c>
      <c r="BA4" s="3">
        <v>40385.255783081055</v>
      </c>
      <c r="BB4" s="3">
        <v>40674.470668792725</v>
      </c>
    </row>
    <row r="5" spans="1:54" x14ac:dyDescent="0.25">
      <c r="A5" t="s">
        <v>1</v>
      </c>
      <c r="D5" s="3">
        <v>20600.000012874603</v>
      </c>
      <c r="E5" s="3">
        <v>20853.453159809113</v>
      </c>
      <c r="F5" s="3">
        <v>21248.34880065918</v>
      </c>
      <c r="G5" s="3">
        <v>21408.423051357269</v>
      </c>
      <c r="H5" s="3">
        <v>21542.199765443802</v>
      </c>
      <c r="I5" s="3">
        <v>21662.68616104126</v>
      </c>
      <c r="J5" s="3">
        <v>21775.818048000336</v>
      </c>
      <c r="K5" s="3">
        <v>21886.4071611166</v>
      </c>
      <c r="L5" s="3">
        <v>21997.566559314728</v>
      </c>
      <c r="M5" s="3">
        <v>22109.935112714767</v>
      </c>
      <c r="N5" s="3">
        <v>22225.523313999176</v>
      </c>
      <c r="O5" s="3">
        <v>22345.861761927605</v>
      </c>
      <c r="P5" s="3">
        <v>22471.709582090378</v>
      </c>
      <c r="Q5" s="3">
        <v>22604.368223428726</v>
      </c>
      <c r="R5" s="3">
        <v>22742.81359744072</v>
      </c>
      <c r="S5" s="3">
        <v>22886.44043636322</v>
      </c>
      <c r="T5" s="3">
        <v>23037.489529132843</v>
      </c>
      <c r="U5" s="3">
        <v>23194.878636360168</v>
      </c>
      <c r="V5" s="3">
        <v>23360.459820270538</v>
      </c>
      <c r="W5" s="3">
        <v>23534.061816215515</v>
      </c>
      <c r="X5" s="3">
        <v>23714.75622177124</v>
      </c>
      <c r="Y5" s="3">
        <v>23901.308032989502</v>
      </c>
      <c r="Z5" s="3">
        <v>24091.732340812683</v>
      </c>
      <c r="AA5" s="3">
        <v>24287.761678695679</v>
      </c>
      <c r="AB5" s="3">
        <v>24487.378900527954</v>
      </c>
      <c r="AC5" s="3">
        <v>24688.562987327576</v>
      </c>
      <c r="AD5" s="3">
        <v>24892.695261001587</v>
      </c>
      <c r="AE5" s="3">
        <v>25100.653951644897</v>
      </c>
      <c r="AF5" s="3">
        <v>25309.919982910156</v>
      </c>
      <c r="AG5" s="3">
        <v>25518.259935379028</v>
      </c>
      <c r="AH5" s="3">
        <v>25725.347011566162</v>
      </c>
      <c r="AI5" s="3">
        <v>25935.080350875854</v>
      </c>
      <c r="AJ5" s="3">
        <v>26148.446058273315</v>
      </c>
      <c r="AK5" s="3">
        <v>26360.663841247559</v>
      </c>
      <c r="AL5" s="3">
        <v>26572.478759765625</v>
      </c>
      <c r="AM5" s="3">
        <v>26783.931377410889</v>
      </c>
      <c r="AN5" s="3">
        <v>26996.74415397644</v>
      </c>
      <c r="AO5" s="3">
        <v>27205.748184204102</v>
      </c>
      <c r="AP5" s="3">
        <v>27415.927600860596</v>
      </c>
      <c r="AQ5" s="3">
        <v>27622.469078063965</v>
      </c>
      <c r="AR5" s="3">
        <v>27830.534133911133</v>
      </c>
      <c r="AS5" s="3">
        <v>28039.429195404053</v>
      </c>
      <c r="AT5" s="3">
        <v>28245.943279266357</v>
      </c>
      <c r="AU5" s="3">
        <v>28455.09358215332</v>
      </c>
      <c r="AV5" s="3">
        <v>28663.941230773926</v>
      </c>
      <c r="AW5" s="3">
        <v>28872.4797706604</v>
      </c>
      <c r="AX5" s="3">
        <v>29085.019584655762</v>
      </c>
      <c r="AY5" s="3">
        <v>29298.960144042969</v>
      </c>
      <c r="AZ5" s="3">
        <v>29518.81526184082</v>
      </c>
      <c r="BA5" s="3">
        <v>29739.570373535156</v>
      </c>
      <c r="BB5" s="3">
        <v>29969.791648864746</v>
      </c>
    </row>
    <row r="6" spans="1:54" x14ac:dyDescent="0.25">
      <c r="A6" t="s">
        <v>2</v>
      </c>
      <c r="D6" s="3">
        <v>78199.999897956848</v>
      </c>
      <c r="E6" s="3">
        <v>80177.013370513916</v>
      </c>
      <c r="F6" s="3">
        <v>82686.55734872818</v>
      </c>
      <c r="G6" s="3">
        <v>84274.467730522156</v>
      </c>
      <c r="H6" s="3">
        <v>85736.963535547256</v>
      </c>
      <c r="I6" s="3">
        <v>87119.357308626175</v>
      </c>
      <c r="J6" s="3">
        <v>88455.031008481979</v>
      </c>
      <c r="K6" s="3">
        <v>89759.904695034027</v>
      </c>
      <c r="L6" s="3">
        <v>91046.506092071533</v>
      </c>
      <c r="M6" s="3">
        <v>92321.192875385284</v>
      </c>
      <c r="N6" s="3">
        <v>93588.667951345444</v>
      </c>
      <c r="O6" s="3">
        <v>94854.172270774841</v>
      </c>
      <c r="P6" s="3">
        <v>96118.13534784317</v>
      </c>
      <c r="Q6" s="3">
        <v>97382.896653175354</v>
      </c>
      <c r="R6" s="3">
        <v>98647.725834369659</v>
      </c>
      <c r="S6" s="3">
        <v>99915.55055809021</v>
      </c>
      <c r="T6" s="3">
        <v>101188.3740940094</v>
      </c>
      <c r="U6" s="3">
        <v>102468.09314250946</v>
      </c>
      <c r="V6" s="3">
        <v>103754.991065979</v>
      </c>
      <c r="W6" s="3">
        <v>105047.91455745697</v>
      </c>
      <c r="X6" s="3">
        <v>106345.07014751434</v>
      </c>
      <c r="Y6" s="3">
        <v>107646.05731391907</v>
      </c>
      <c r="Z6" s="3">
        <v>108947.85297775269</v>
      </c>
      <c r="AA6" s="3">
        <v>110251.71491622925</v>
      </c>
      <c r="AB6" s="3">
        <v>111552.50504684448</v>
      </c>
      <c r="AC6" s="3">
        <v>112849.07726478577</v>
      </c>
      <c r="AD6" s="3">
        <v>114141.63072395325</v>
      </c>
      <c r="AE6" s="3">
        <v>115427.97668457031</v>
      </c>
      <c r="AF6" s="3">
        <v>116707.74781799316</v>
      </c>
      <c r="AG6" s="3">
        <v>117975.38816452026</v>
      </c>
      <c r="AH6" s="3">
        <v>119227.23625946045</v>
      </c>
      <c r="AI6" s="3">
        <v>120467.21073532104</v>
      </c>
      <c r="AJ6" s="3">
        <v>121698.95260238647</v>
      </c>
      <c r="AK6" s="3">
        <v>122919.92016601563</v>
      </c>
      <c r="AL6" s="3">
        <v>124127.92695617676</v>
      </c>
      <c r="AM6" s="3">
        <v>125325.90359115601</v>
      </c>
      <c r="AN6" s="3">
        <v>126511.07374572754</v>
      </c>
      <c r="AO6" s="3">
        <v>127681.59136199951</v>
      </c>
      <c r="AP6" s="3">
        <v>128836.11529541016</v>
      </c>
      <c r="AQ6" s="3">
        <v>129980.1040802002</v>
      </c>
      <c r="AR6" s="3">
        <v>131120.11913299561</v>
      </c>
      <c r="AS6" s="3">
        <v>132246.49103546143</v>
      </c>
      <c r="AT6" s="3">
        <v>133364.52025604248</v>
      </c>
      <c r="AU6" s="3">
        <v>134475.39984130859</v>
      </c>
      <c r="AV6" s="3">
        <v>135586.10656738281</v>
      </c>
      <c r="AW6" s="3">
        <v>136696.14069366455</v>
      </c>
      <c r="AX6" s="3">
        <v>137800.79718780518</v>
      </c>
      <c r="AY6" s="3">
        <v>138910.11734771729</v>
      </c>
      <c r="AZ6" s="3">
        <v>140021.31735229492</v>
      </c>
      <c r="BA6" s="3">
        <v>141146.97012329102</v>
      </c>
      <c r="BB6" s="3">
        <v>142269.19401550293</v>
      </c>
    </row>
    <row r="7" spans="1:54" x14ac:dyDescent="0.25">
      <c r="A7" t="s">
        <v>3</v>
      </c>
      <c r="D7" s="3">
        <v>35300.000065803528</v>
      </c>
      <c r="E7" s="3">
        <v>35763.110751628876</v>
      </c>
      <c r="F7" s="3">
        <v>36473.334926843643</v>
      </c>
      <c r="G7" s="3">
        <v>36785.079273700714</v>
      </c>
      <c r="H7" s="3">
        <v>37074.658504486084</v>
      </c>
      <c r="I7" s="3">
        <v>37355.484554767609</v>
      </c>
      <c r="J7" s="3">
        <v>37636.44239282608</v>
      </c>
      <c r="K7" s="3">
        <v>37921.943957567215</v>
      </c>
      <c r="L7" s="3">
        <v>38214.218962192535</v>
      </c>
      <c r="M7" s="3">
        <v>38514.230277061462</v>
      </c>
      <c r="N7" s="3">
        <v>38822.226286888123</v>
      </c>
      <c r="O7" s="3">
        <v>39137.153981685638</v>
      </c>
      <c r="P7" s="3">
        <v>39460.407279491425</v>
      </c>
      <c r="Q7" s="3">
        <v>39790.21098947525</v>
      </c>
      <c r="R7" s="3">
        <v>40125.715866565704</v>
      </c>
      <c r="S7" s="3">
        <v>40467.410555839539</v>
      </c>
      <c r="T7" s="3">
        <v>40814.717934608459</v>
      </c>
      <c r="U7" s="3">
        <v>41166.696049690247</v>
      </c>
      <c r="V7" s="3">
        <v>41522.884457588196</v>
      </c>
      <c r="W7" s="3">
        <v>41883.977171897888</v>
      </c>
      <c r="X7" s="3">
        <v>42247.532852172852</v>
      </c>
      <c r="Y7" s="3">
        <v>42612.795886993408</v>
      </c>
      <c r="Z7" s="3">
        <v>42979.456769943237</v>
      </c>
      <c r="AA7" s="3">
        <v>43346.553695678711</v>
      </c>
      <c r="AB7" s="3">
        <v>43713.432975769043</v>
      </c>
      <c r="AC7" s="3">
        <v>44082.872045516968</v>
      </c>
      <c r="AD7" s="3">
        <v>44453.350812911987</v>
      </c>
      <c r="AE7" s="3">
        <v>44823.291543960571</v>
      </c>
      <c r="AF7" s="3">
        <v>45190.818113327026</v>
      </c>
      <c r="AG7" s="3">
        <v>45557.980279922485</v>
      </c>
      <c r="AH7" s="3">
        <v>45923.570873260498</v>
      </c>
      <c r="AI7" s="3">
        <v>46287.142965316772</v>
      </c>
      <c r="AJ7" s="3">
        <v>46651.931648254395</v>
      </c>
      <c r="AK7" s="3">
        <v>47019.489669799805</v>
      </c>
      <c r="AL7" s="3">
        <v>47388.289375305176</v>
      </c>
      <c r="AM7" s="3">
        <v>47758.312805175781</v>
      </c>
      <c r="AN7" s="3">
        <v>48129.748054504395</v>
      </c>
      <c r="AO7" s="3">
        <v>48507.46395111084</v>
      </c>
      <c r="AP7" s="3">
        <v>48884.887035369873</v>
      </c>
      <c r="AQ7" s="3">
        <v>49263.016792297363</v>
      </c>
      <c r="AR7" s="3">
        <v>49640.355838775635</v>
      </c>
      <c r="AS7" s="3">
        <v>50023.268104553223</v>
      </c>
      <c r="AT7" s="3">
        <v>50410.300060272217</v>
      </c>
      <c r="AU7" s="3">
        <v>50798.353538513184</v>
      </c>
      <c r="AV7" s="3">
        <v>51191.91040802002</v>
      </c>
      <c r="AW7" s="3">
        <v>51582.85954284668</v>
      </c>
      <c r="AX7" s="3">
        <v>51980.172630310059</v>
      </c>
      <c r="AY7" s="3">
        <v>52383.831573486328</v>
      </c>
      <c r="AZ7" s="3">
        <v>52799.298149108887</v>
      </c>
      <c r="BA7" s="3">
        <v>53218.325202941895</v>
      </c>
      <c r="BB7" s="3">
        <v>53638.814353942871</v>
      </c>
    </row>
    <row r="8" spans="1:54" x14ac:dyDescent="0.25">
      <c r="A8" t="s">
        <v>4</v>
      </c>
      <c r="D8" s="3">
        <v>168599.99999523163</v>
      </c>
      <c r="E8" s="3">
        <v>172919.44321107864</v>
      </c>
      <c r="F8" s="3">
        <v>178443.03395557404</v>
      </c>
      <c r="G8" s="3">
        <v>181466.55969810486</v>
      </c>
      <c r="H8" s="3">
        <v>184404.02197170258</v>
      </c>
      <c r="I8" s="3">
        <v>187301.9202914238</v>
      </c>
      <c r="J8" s="3">
        <v>190180.9814748764</v>
      </c>
      <c r="K8" s="3">
        <v>193087.59471225739</v>
      </c>
      <c r="L8" s="3">
        <v>196021.66189575195</v>
      </c>
      <c r="M8" s="3">
        <v>198978.76366138458</v>
      </c>
      <c r="N8" s="3">
        <v>201955.02091312408</v>
      </c>
      <c r="O8" s="3">
        <v>204938.25545597076</v>
      </c>
      <c r="P8" s="3">
        <v>207925.48166847229</v>
      </c>
      <c r="Q8" s="3">
        <v>210915.09785270691</v>
      </c>
      <c r="R8" s="3">
        <v>213903.3878326416</v>
      </c>
      <c r="S8" s="3">
        <v>216888.20391082764</v>
      </c>
      <c r="T8" s="3">
        <v>219863.09327125549</v>
      </c>
      <c r="U8" s="3">
        <v>222827.58941459656</v>
      </c>
      <c r="V8" s="3">
        <v>225781.34938812256</v>
      </c>
      <c r="W8" s="3">
        <v>228724.2539806366</v>
      </c>
      <c r="X8" s="3">
        <v>231655.63834953308</v>
      </c>
      <c r="Y8" s="3">
        <v>234571.02926063538</v>
      </c>
      <c r="Z8" s="3">
        <v>237472.56514167786</v>
      </c>
      <c r="AA8" s="3">
        <v>240357.96521759033</v>
      </c>
      <c r="AB8" s="3">
        <v>243223.53211593628</v>
      </c>
      <c r="AC8" s="3">
        <v>246068.89447402954</v>
      </c>
      <c r="AD8" s="3">
        <v>248898.51442909241</v>
      </c>
      <c r="AE8" s="3">
        <v>251718.99752426147</v>
      </c>
      <c r="AF8" s="3">
        <v>254535.12939071655</v>
      </c>
      <c r="AG8" s="3">
        <v>257330.87948989868</v>
      </c>
      <c r="AH8" s="3">
        <v>260105.80520248413</v>
      </c>
      <c r="AI8" s="3">
        <v>262870.72263336182</v>
      </c>
      <c r="AJ8" s="3">
        <v>265621.73231124878</v>
      </c>
      <c r="AK8" s="3">
        <v>268356.12622070313</v>
      </c>
      <c r="AL8" s="3">
        <v>271072.14257049561</v>
      </c>
      <c r="AM8" s="3">
        <v>273779.00724411011</v>
      </c>
      <c r="AN8" s="3">
        <v>276461.38421630859</v>
      </c>
      <c r="AO8" s="3">
        <v>279127.15333175659</v>
      </c>
      <c r="AP8" s="3">
        <v>281766.81959533691</v>
      </c>
      <c r="AQ8" s="3">
        <v>284390.83212280273</v>
      </c>
      <c r="AR8" s="3">
        <v>286999.81217193604</v>
      </c>
      <c r="AS8" s="3">
        <v>289594.50360107422</v>
      </c>
      <c r="AT8" s="3">
        <v>292172.92000579834</v>
      </c>
      <c r="AU8" s="3">
        <v>294724.17906951904</v>
      </c>
      <c r="AV8" s="3">
        <v>297264.22698974609</v>
      </c>
      <c r="AW8" s="3">
        <v>299782.16797637939</v>
      </c>
      <c r="AX8" s="3">
        <v>302275.87344360352</v>
      </c>
      <c r="AY8" s="3">
        <v>304762.23822021484</v>
      </c>
      <c r="AZ8" s="3">
        <v>307245.7349395752</v>
      </c>
      <c r="BA8" s="3">
        <v>309714.75996398926</v>
      </c>
      <c r="BB8" s="3">
        <v>312160.90855407715</v>
      </c>
    </row>
    <row r="9" spans="1:54" x14ac:dyDescent="0.25">
      <c r="A9" t="s">
        <v>5</v>
      </c>
      <c r="D9" s="3">
        <v>55000.000057220459</v>
      </c>
      <c r="E9" s="3">
        <v>56065.144763469696</v>
      </c>
      <c r="F9" s="3">
        <v>57499.69375705719</v>
      </c>
      <c r="G9" s="3">
        <v>58293.587507247925</v>
      </c>
      <c r="H9" s="3">
        <v>59035.317412853241</v>
      </c>
      <c r="I9" s="3">
        <v>59749.432311058044</v>
      </c>
      <c r="J9" s="3">
        <v>60448.886095523834</v>
      </c>
      <c r="K9" s="3">
        <v>61144.278607368469</v>
      </c>
      <c r="L9" s="3">
        <v>61838.22780418396</v>
      </c>
      <c r="M9" s="3">
        <v>62534.909782409668</v>
      </c>
      <c r="N9" s="3">
        <v>63233.92027759552</v>
      </c>
      <c r="O9" s="3">
        <v>63937.148296833038</v>
      </c>
      <c r="P9" s="3">
        <v>64643.808393001556</v>
      </c>
      <c r="Q9" s="3">
        <v>65353.193242073059</v>
      </c>
      <c r="R9" s="3">
        <v>66063.791195392609</v>
      </c>
      <c r="S9" s="3">
        <v>66775.860721588135</v>
      </c>
      <c r="T9" s="3">
        <v>67490.853888511658</v>
      </c>
      <c r="U9" s="3">
        <v>68212.042276382446</v>
      </c>
      <c r="V9" s="3">
        <v>68936.642448425293</v>
      </c>
      <c r="W9" s="3">
        <v>69664.119192123413</v>
      </c>
      <c r="X9" s="3">
        <v>70393.245067596436</v>
      </c>
      <c r="Y9" s="3">
        <v>71126.15541267395</v>
      </c>
      <c r="Z9" s="3">
        <v>71858.56116104126</v>
      </c>
      <c r="AA9" s="3">
        <v>72590.567964553833</v>
      </c>
      <c r="AB9" s="3">
        <v>73321.113275527954</v>
      </c>
      <c r="AC9" s="3">
        <v>74049.097814559937</v>
      </c>
      <c r="AD9" s="3">
        <v>74781.844436645508</v>
      </c>
      <c r="AE9" s="3">
        <v>75512.721363067627</v>
      </c>
      <c r="AF9" s="3">
        <v>76237.230762481689</v>
      </c>
      <c r="AG9" s="3">
        <v>76962.248828887939</v>
      </c>
      <c r="AH9" s="3">
        <v>77680.159595489502</v>
      </c>
      <c r="AI9" s="3">
        <v>78394.270599365234</v>
      </c>
      <c r="AJ9" s="3">
        <v>79111.572490692139</v>
      </c>
      <c r="AK9" s="3">
        <v>79830.765316009521</v>
      </c>
      <c r="AL9" s="3">
        <v>80549.452899932861</v>
      </c>
      <c r="AM9" s="3">
        <v>81265.364356994629</v>
      </c>
      <c r="AN9" s="3">
        <v>81982.575084686279</v>
      </c>
      <c r="AO9" s="3">
        <v>82698.076816558838</v>
      </c>
      <c r="AP9" s="3">
        <v>83402.460556030273</v>
      </c>
      <c r="AQ9" s="3">
        <v>84109.576385498047</v>
      </c>
      <c r="AR9" s="3">
        <v>84816.184265136719</v>
      </c>
      <c r="AS9" s="3">
        <v>85519.433143615723</v>
      </c>
      <c r="AT9" s="3">
        <v>86216.893188476563</v>
      </c>
      <c r="AU9" s="3">
        <v>86912.488067626953</v>
      </c>
      <c r="AV9" s="3">
        <v>87613.664573669434</v>
      </c>
      <c r="AW9" s="3">
        <v>88309.180458068848</v>
      </c>
      <c r="AX9" s="3">
        <v>89004.173919677734</v>
      </c>
      <c r="AY9" s="3">
        <v>89706.66185760498</v>
      </c>
      <c r="AZ9" s="3">
        <v>90412.282730102539</v>
      </c>
      <c r="BA9" s="3">
        <v>91122.661949157715</v>
      </c>
      <c r="BB9" s="3">
        <v>91835.718139648438</v>
      </c>
    </row>
    <row r="10" spans="1:54" x14ac:dyDescent="0.25">
      <c r="A10" t="s">
        <v>6</v>
      </c>
      <c r="D10" s="3">
        <v>10499.999989032745</v>
      </c>
      <c r="E10" s="3">
        <v>10644.673423290253</v>
      </c>
      <c r="F10" s="3">
        <v>10861.57617521286</v>
      </c>
      <c r="G10" s="3">
        <v>10957.499799251556</v>
      </c>
      <c r="H10" s="3">
        <v>11046.061751842499</v>
      </c>
      <c r="I10" s="3">
        <v>11131.446614742279</v>
      </c>
      <c r="J10" s="3">
        <v>11217.247818946838</v>
      </c>
      <c r="K10" s="3">
        <v>11304.573572516441</v>
      </c>
      <c r="L10" s="3">
        <v>11394.514403343201</v>
      </c>
      <c r="M10" s="3">
        <v>11486.771486282349</v>
      </c>
      <c r="N10" s="3">
        <v>11581.894328832626</v>
      </c>
      <c r="O10" s="3">
        <v>11682.139013171196</v>
      </c>
      <c r="P10" s="3">
        <v>11788.453647017479</v>
      </c>
      <c r="Q10" s="3">
        <v>11898.960888147354</v>
      </c>
      <c r="R10" s="3">
        <v>12013.18889439106</v>
      </c>
      <c r="S10" s="3">
        <v>12130.425935864449</v>
      </c>
      <c r="T10" s="3">
        <v>12252.203585147858</v>
      </c>
      <c r="U10" s="3">
        <v>12377.656289577484</v>
      </c>
      <c r="V10" s="3">
        <v>12506.836387038231</v>
      </c>
      <c r="W10" s="3">
        <v>12637.081517219543</v>
      </c>
      <c r="X10" s="3">
        <v>12769.298937559128</v>
      </c>
      <c r="Y10" s="3">
        <v>12903.05254650116</v>
      </c>
      <c r="Z10" s="3">
        <v>13038.389823198318</v>
      </c>
      <c r="AA10" s="3">
        <v>13173.188482284546</v>
      </c>
      <c r="AB10" s="3">
        <v>13306.807614326477</v>
      </c>
      <c r="AC10" s="3">
        <v>13439.347447633743</v>
      </c>
      <c r="AD10" s="3">
        <v>13571.169016361237</v>
      </c>
      <c r="AE10" s="3">
        <v>13701.655288219452</v>
      </c>
      <c r="AF10" s="3">
        <v>13831.734691143036</v>
      </c>
      <c r="AG10" s="3">
        <v>13959.230973720551</v>
      </c>
      <c r="AH10" s="3">
        <v>14083.136102676392</v>
      </c>
      <c r="AI10" s="3">
        <v>14205.377589702606</v>
      </c>
      <c r="AJ10" s="3">
        <v>14325.039263248444</v>
      </c>
      <c r="AK10" s="3">
        <v>14445.366952896118</v>
      </c>
      <c r="AL10" s="3">
        <v>14566.026195049286</v>
      </c>
      <c r="AM10" s="3">
        <v>14687.330987930298</v>
      </c>
      <c r="AN10" s="3">
        <v>14808.89994430542</v>
      </c>
      <c r="AO10" s="3">
        <v>14930.004249572754</v>
      </c>
      <c r="AP10" s="3">
        <v>15053.558039665222</v>
      </c>
      <c r="AQ10" s="3">
        <v>15178.702485084534</v>
      </c>
      <c r="AR10" s="3">
        <v>15302.739659309387</v>
      </c>
      <c r="AS10" s="3">
        <v>15429.077083587646</v>
      </c>
      <c r="AT10" s="3">
        <v>15557.996623039246</v>
      </c>
      <c r="AU10" s="3">
        <v>15686.075090408325</v>
      </c>
      <c r="AV10" s="3">
        <v>15816.757883071899</v>
      </c>
      <c r="AW10" s="3">
        <v>15947.747044563293</v>
      </c>
      <c r="AX10" s="3">
        <v>16080.26709651947</v>
      </c>
      <c r="AY10" s="3">
        <v>16213.942986488342</v>
      </c>
      <c r="AZ10" s="3">
        <v>16356.306572914124</v>
      </c>
      <c r="BA10" s="3">
        <v>16498.342609405518</v>
      </c>
      <c r="BB10" s="3">
        <v>16639.633884429932</v>
      </c>
    </row>
    <row r="11" spans="1:54" x14ac:dyDescent="0.25">
      <c r="A11" t="s">
        <v>7</v>
      </c>
      <c r="D11" s="3">
        <v>24900.000025749207</v>
      </c>
      <c r="E11" s="3">
        <v>25022.149198055267</v>
      </c>
      <c r="F11" s="3">
        <v>25320.677361011505</v>
      </c>
      <c r="G11" s="3">
        <v>25343.629441738129</v>
      </c>
      <c r="H11" s="3">
        <v>25359.483348369598</v>
      </c>
      <c r="I11" s="3">
        <v>25377.19550383091</v>
      </c>
      <c r="J11" s="3">
        <v>25401.586781978607</v>
      </c>
      <c r="K11" s="3">
        <v>25436.04978120327</v>
      </c>
      <c r="L11" s="3">
        <v>25482.899329006672</v>
      </c>
      <c r="M11" s="3">
        <v>25541.820769548416</v>
      </c>
      <c r="N11" s="3">
        <v>25613.408412456512</v>
      </c>
      <c r="O11" s="3">
        <v>25696.800779104233</v>
      </c>
      <c r="P11" s="3">
        <v>25792.431449174881</v>
      </c>
      <c r="Q11" s="3">
        <v>25901.008355140686</v>
      </c>
      <c r="R11" s="3">
        <v>26021.766884565353</v>
      </c>
      <c r="S11" s="3">
        <v>26154.177663326263</v>
      </c>
      <c r="T11" s="3">
        <v>26297.369041919708</v>
      </c>
      <c r="U11" s="3">
        <v>26451.524044513702</v>
      </c>
      <c r="V11" s="3">
        <v>26617.347935199738</v>
      </c>
      <c r="W11" s="3">
        <v>26794.578156471252</v>
      </c>
      <c r="X11" s="3">
        <v>26982.143518447876</v>
      </c>
      <c r="Y11" s="3">
        <v>27176.497787237167</v>
      </c>
      <c r="Z11" s="3">
        <v>27377.5728058815</v>
      </c>
      <c r="AA11" s="3">
        <v>27586.0773396492</v>
      </c>
      <c r="AB11" s="3">
        <v>27799.789359092712</v>
      </c>
      <c r="AC11" s="3">
        <v>28019.505152225494</v>
      </c>
      <c r="AD11" s="3">
        <v>28243.756013393402</v>
      </c>
      <c r="AE11" s="3">
        <v>28470.762244224548</v>
      </c>
      <c r="AF11" s="3">
        <v>28699.444294929504</v>
      </c>
      <c r="AG11" s="3">
        <v>28929.885551452637</v>
      </c>
      <c r="AH11" s="3">
        <v>29162.122773170471</v>
      </c>
      <c r="AI11" s="3">
        <v>29394.543656349182</v>
      </c>
      <c r="AJ11" s="3">
        <v>29630.335481643677</v>
      </c>
      <c r="AK11" s="3">
        <v>29867.156975746155</v>
      </c>
      <c r="AL11" s="3">
        <v>30105.328799247742</v>
      </c>
      <c r="AM11" s="3">
        <v>30343.990876197815</v>
      </c>
      <c r="AN11" s="3">
        <v>30586.432614326477</v>
      </c>
      <c r="AO11" s="3">
        <v>30830.395593643188</v>
      </c>
      <c r="AP11" s="3">
        <v>31075.382570266724</v>
      </c>
      <c r="AQ11" s="3">
        <v>31323.86169052124</v>
      </c>
      <c r="AR11" s="3">
        <v>31574.35304069519</v>
      </c>
      <c r="AS11" s="3">
        <v>31829.66813659668</v>
      </c>
      <c r="AT11" s="3">
        <v>32087.09938621521</v>
      </c>
      <c r="AU11" s="3">
        <v>32348.272239685059</v>
      </c>
      <c r="AV11" s="3">
        <v>32611.931800842285</v>
      </c>
      <c r="AW11" s="3">
        <v>32879.348695755005</v>
      </c>
      <c r="AX11" s="3">
        <v>33150.758792877197</v>
      </c>
      <c r="AY11" s="3">
        <v>33430.215835571289</v>
      </c>
      <c r="AZ11" s="3">
        <v>33711.833881378174</v>
      </c>
      <c r="BA11" s="3">
        <v>33999.724954605103</v>
      </c>
      <c r="BB11" s="3">
        <v>34288.882015228271</v>
      </c>
    </row>
    <row r="12" spans="1:54" x14ac:dyDescent="0.25">
      <c r="A12" t="s">
        <v>8</v>
      </c>
      <c r="D12" s="3">
        <v>9580.0518088620429</v>
      </c>
      <c r="E12" s="3">
        <v>9608.0080585918913</v>
      </c>
      <c r="F12" s="3">
        <v>9705.2236839392044</v>
      </c>
      <c r="G12" s="3">
        <v>9697.3359398657958</v>
      </c>
      <c r="H12" s="3">
        <v>9687.1401497460956</v>
      </c>
      <c r="I12" s="3">
        <v>9678.3800615337514</v>
      </c>
      <c r="J12" s="3">
        <v>9673.2970052115579</v>
      </c>
      <c r="K12" s="3">
        <v>9673.2118631851117</v>
      </c>
      <c r="L12" s="3">
        <v>9678.4147314152469</v>
      </c>
      <c r="M12" s="3">
        <v>9688.0203659471681</v>
      </c>
      <c r="N12" s="3">
        <v>9701.9804070230239</v>
      </c>
      <c r="O12" s="3">
        <v>9719.7813424438955</v>
      </c>
      <c r="P12" s="3">
        <v>9742.0213802662111</v>
      </c>
      <c r="Q12" s="3">
        <v>9767.5513511141398</v>
      </c>
      <c r="R12" s="3">
        <v>9795.9478081199577</v>
      </c>
      <c r="S12" s="3">
        <v>9828.2455986542791</v>
      </c>
      <c r="T12" s="3">
        <v>9862.9134010697908</v>
      </c>
      <c r="U12" s="3">
        <v>9901.3590633127769</v>
      </c>
      <c r="V12" s="3">
        <v>9942.3698553609956</v>
      </c>
      <c r="W12" s="3">
        <v>9986.0441079369175</v>
      </c>
      <c r="X12" s="3">
        <v>10033.225068043997</v>
      </c>
      <c r="Y12" s="3">
        <v>10082.338853657808</v>
      </c>
      <c r="Z12" s="3">
        <v>10134.517942028422</v>
      </c>
      <c r="AA12" s="3">
        <v>10189.049028487616</v>
      </c>
      <c r="AB12" s="3">
        <v>10245.720041818633</v>
      </c>
      <c r="AC12" s="3">
        <v>10305.088871485468</v>
      </c>
      <c r="AD12" s="3">
        <v>10366.525658120636</v>
      </c>
      <c r="AE12" s="3">
        <v>10430.237282984357</v>
      </c>
      <c r="AF12" s="3">
        <v>10495.599806889699</v>
      </c>
      <c r="AG12" s="3">
        <v>10562.968543367511</v>
      </c>
      <c r="AH12" s="3">
        <v>10632.244114714786</v>
      </c>
      <c r="AI12" s="3">
        <v>10702.033797427086</v>
      </c>
      <c r="AJ12" s="3">
        <v>10773.924435642004</v>
      </c>
      <c r="AK12" s="3">
        <v>10847.443325459702</v>
      </c>
      <c r="AL12" s="3">
        <v>10922.513834572184</v>
      </c>
      <c r="AM12" s="3">
        <v>11000.126296838778</v>
      </c>
      <c r="AN12" s="3">
        <v>11078.926954669081</v>
      </c>
      <c r="AO12" s="3">
        <v>11159.646766600272</v>
      </c>
      <c r="AP12" s="3">
        <v>11242.162572100446</v>
      </c>
      <c r="AQ12" s="3">
        <v>11325.99392731061</v>
      </c>
      <c r="AR12" s="3">
        <v>11411.837580352398</v>
      </c>
      <c r="AS12" s="3">
        <v>11498.102254157249</v>
      </c>
      <c r="AT12" s="3">
        <v>11586.594681419283</v>
      </c>
      <c r="AU12" s="3">
        <v>11676.990994430174</v>
      </c>
      <c r="AV12" s="3">
        <v>11767.685123082019</v>
      </c>
      <c r="AW12" s="3">
        <v>11860.287087036855</v>
      </c>
      <c r="AX12" s="3">
        <v>11953.607202888526</v>
      </c>
      <c r="AY12" s="3">
        <v>12048.642483540591</v>
      </c>
      <c r="AZ12" s="3">
        <v>12144.477367697911</v>
      </c>
      <c r="BA12" s="3">
        <v>12241.255006063035</v>
      </c>
      <c r="BB12" s="3">
        <v>12339.469739460847</v>
      </c>
    </row>
    <row r="13" spans="1:54" x14ac:dyDescent="0.25">
      <c r="A13" t="s">
        <v>9</v>
      </c>
      <c r="D13" s="3">
        <v>38399.896327400631</v>
      </c>
      <c r="E13" s="3">
        <v>38890.88656921791</v>
      </c>
      <c r="F13" s="3">
        <v>39639.222493948742</v>
      </c>
      <c r="G13" s="3">
        <v>39941.080610707992</v>
      </c>
      <c r="H13" s="3">
        <v>40208.78993081009</v>
      </c>
      <c r="I13" s="3">
        <v>40460.415501607757</v>
      </c>
      <c r="J13" s="3">
        <v>40704.059679792983</v>
      </c>
      <c r="K13" s="3">
        <v>40947.697567183852</v>
      </c>
      <c r="L13" s="3">
        <v>41194.172689396335</v>
      </c>
      <c r="M13" s="3">
        <v>41445.012615926113</v>
      </c>
      <c r="N13" s="3">
        <v>41703.149647230763</v>
      </c>
      <c r="O13" s="3">
        <v>41967.297672944944</v>
      </c>
      <c r="P13" s="3">
        <v>42239.356901940715</v>
      </c>
      <c r="Q13" s="3">
        <v>42518.950746699891</v>
      </c>
      <c r="R13" s="3">
        <v>42804.295001518665</v>
      </c>
      <c r="S13" s="3">
        <v>43097.89847137616</v>
      </c>
      <c r="T13" s="3">
        <v>43396.551292392018</v>
      </c>
      <c r="U13" s="3">
        <v>43703.004696973541</v>
      </c>
      <c r="V13" s="3">
        <v>44015.702970706727</v>
      </c>
      <c r="W13" s="3">
        <v>44334.264062216273</v>
      </c>
      <c r="X13" s="3">
        <v>44658.53492610305</v>
      </c>
      <c r="Y13" s="3">
        <v>44983.461263579513</v>
      </c>
      <c r="Z13" s="3">
        <v>45312.197489027014</v>
      </c>
      <c r="AA13" s="3">
        <v>45642.152575031592</v>
      </c>
      <c r="AB13" s="3">
        <v>45971.182519832648</v>
      </c>
      <c r="AC13" s="3">
        <v>46301.373684124257</v>
      </c>
      <c r="AD13" s="3">
        <v>46629.310282558909</v>
      </c>
      <c r="AE13" s="3">
        <v>46958.110480899835</v>
      </c>
      <c r="AF13" s="3">
        <v>47286.804185197921</v>
      </c>
      <c r="AG13" s="3">
        <v>47613.190744998246</v>
      </c>
      <c r="AH13" s="3">
        <v>47936.168943266726</v>
      </c>
      <c r="AI13" s="3">
        <v>48257.183766665119</v>
      </c>
      <c r="AJ13" s="3">
        <v>48579.498597432314</v>
      </c>
      <c r="AK13" s="3">
        <v>48903.822332643256</v>
      </c>
      <c r="AL13" s="3">
        <v>49232.997457868165</v>
      </c>
      <c r="AM13" s="3">
        <v>49566.732293523994</v>
      </c>
      <c r="AN13" s="3">
        <v>49903.316115451002</v>
      </c>
      <c r="AO13" s="3">
        <v>50242.522879135293</v>
      </c>
      <c r="AP13" s="3">
        <v>50585.466428264313</v>
      </c>
      <c r="AQ13" s="3">
        <v>50931.383719819503</v>
      </c>
      <c r="AR13" s="3">
        <v>51285.625929316797</v>
      </c>
      <c r="AS13" s="3">
        <v>51641.741727733068</v>
      </c>
      <c r="AT13" s="3">
        <v>52003.351707598886</v>
      </c>
      <c r="AU13" s="3">
        <v>52363.328463196965</v>
      </c>
      <c r="AV13" s="3">
        <v>52728.487708141693</v>
      </c>
      <c r="AW13" s="3">
        <v>53101.283117398147</v>
      </c>
      <c r="AX13" s="3">
        <v>53483.599362954214</v>
      </c>
      <c r="AY13" s="3">
        <v>53872.696408844793</v>
      </c>
      <c r="AZ13" s="3">
        <v>54265.962715154878</v>
      </c>
      <c r="BA13" s="3">
        <v>54669.495578862778</v>
      </c>
      <c r="BB13" s="3">
        <v>55074.246779428511</v>
      </c>
    </row>
    <row r="14" spans="1:54" x14ac:dyDescent="0.25">
      <c r="A14" t="s">
        <v>14</v>
      </c>
      <c r="D14" s="3">
        <v>3821.532685274105</v>
      </c>
      <c r="E14" s="3">
        <v>3861.4801720858604</v>
      </c>
      <c r="F14" s="3">
        <v>3928.9533567699646</v>
      </c>
      <c r="G14" s="3">
        <v>3953.8288265728011</v>
      </c>
      <c r="H14" s="3">
        <v>3976.9409578837576</v>
      </c>
      <c r="I14" s="3">
        <v>3999.8118232961997</v>
      </c>
      <c r="J14" s="3">
        <v>4023.4718054176692</v>
      </c>
      <c r="K14" s="3">
        <v>4048.2170068932292</v>
      </c>
      <c r="L14" s="3">
        <v>4074.3233956333393</v>
      </c>
      <c r="M14" s="3">
        <v>4101.5985187174292</v>
      </c>
      <c r="N14" s="3">
        <v>4130.1268037580076</v>
      </c>
      <c r="O14" s="3">
        <v>4160.0716670181582</v>
      </c>
      <c r="P14" s="3">
        <v>4191.3043707865072</v>
      </c>
      <c r="Q14" s="3">
        <v>4223.7864501682598</v>
      </c>
      <c r="R14" s="3">
        <v>4257.256717944123</v>
      </c>
      <c r="S14" s="3">
        <v>4291.7188215228934</v>
      </c>
      <c r="T14" s="3">
        <v>4327.051592432209</v>
      </c>
      <c r="U14" s="3">
        <v>4363.1480880063609</v>
      </c>
      <c r="V14" s="3">
        <v>4400.0002358049987</v>
      </c>
      <c r="W14" s="3">
        <v>4437.3935714698464</v>
      </c>
      <c r="X14" s="3">
        <v>4475.2959763311455</v>
      </c>
      <c r="Y14" s="3">
        <v>4513.6666227098076</v>
      </c>
      <c r="Z14" s="3">
        <v>4552.4129035567576</v>
      </c>
      <c r="AA14" s="3">
        <v>4591.5154413999016</v>
      </c>
      <c r="AB14" s="3">
        <v>4630.8146984061559</v>
      </c>
      <c r="AC14" s="3">
        <v>4670.2809581802503</v>
      </c>
      <c r="AD14" s="3">
        <v>4710.0495218180295</v>
      </c>
      <c r="AE14" s="3">
        <v>4750.0131222545187</v>
      </c>
      <c r="AF14" s="3">
        <v>4790.0990477675859</v>
      </c>
      <c r="AG14" s="3">
        <v>4830.2267598816325</v>
      </c>
      <c r="AH14" s="3">
        <v>4870.2632006208605</v>
      </c>
      <c r="AI14" s="3">
        <v>4910.4264997921364</v>
      </c>
      <c r="AJ14" s="3">
        <v>4950.933394107712</v>
      </c>
      <c r="AK14" s="3">
        <v>4991.7469582781532</v>
      </c>
      <c r="AL14" s="3">
        <v>5032.9248163902557</v>
      </c>
      <c r="AM14" s="3">
        <v>5074.5339214701999</v>
      </c>
      <c r="AN14" s="3">
        <v>5116.4189626686839</v>
      </c>
      <c r="AO14" s="3">
        <v>5158.8863904885957</v>
      </c>
      <c r="AP14" s="3">
        <v>5201.8481659516119</v>
      </c>
      <c r="AQ14" s="3">
        <v>5245.0922105785894</v>
      </c>
      <c r="AR14" s="3">
        <v>5288.7481412184761</v>
      </c>
      <c r="AS14" s="3">
        <v>5332.720604464288</v>
      </c>
      <c r="AT14" s="3">
        <v>5377.2294477141568</v>
      </c>
      <c r="AU14" s="3">
        <v>5422.0737412409208</v>
      </c>
      <c r="AV14" s="3">
        <v>5467.3232797069368</v>
      </c>
      <c r="AW14" s="3">
        <v>5512.9431193965147</v>
      </c>
      <c r="AX14" s="3">
        <v>5558.8868703379194</v>
      </c>
      <c r="AY14" s="3">
        <v>5605.2634197896814</v>
      </c>
      <c r="AZ14" s="3">
        <v>5652.0106047063609</v>
      </c>
      <c r="BA14" s="3">
        <v>5699.1170351559786</v>
      </c>
      <c r="BB14" s="3">
        <v>5746.603214263404</v>
      </c>
    </row>
    <row r="16" spans="1:54" x14ac:dyDescent="0.25">
      <c r="A16" t="s">
        <v>10</v>
      </c>
      <c r="D16" s="3">
        <f>SUM(D4:D15)</f>
        <v>475601.48084013339</v>
      </c>
      <c r="E16" s="3">
        <f t="shared" ref="E16:BB16" si="0">SUM(E4:E15)</f>
        <v>484801.63267152343</v>
      </c>
      <c r="F16" s="3">
        <f t="shared" si="0"/>
        <v>497311.1253728423</v>
      </c>
      <c r="G16" s="3">
        <f t="shared" si="0"/>
        <v>503785.12906416593</v>
      </c>
      <c r="H16" s="3">
        <f t="shared" si="0"/>
        <v>509859.80561662029</v>
      </c>
      <c r="I16" s="3">
        <f t="shared" si="0"/>
        <v>515732.55264803534</v>
      </c>
      <c r="J16" s="3">
        <f t="shared" si="0"/>
        <v>521514.94663541124</v>
      </c>
      <c r="K16" s="3">
        <f t="shared" si="0"/>
        <v>527309.7930526291</v>
      </c>
      <c r="L16" s="3">
        <f t="shared" si="0"/>
        <v>533146.75246389105</v>
      </c>
      <c r="M16" s="3">
        <f t="shared" si="0"/>
        <v>539033.55198799458</v>
      </c>
      <c r="N16" s="3">
        <f t="shared" si="0"/>
        <v>544980.53268541966</v>
      </c>
      <c r="O16" s="3">
        <f t="shared" si="0"/>
        <v>550983.65475125844</v>
      </c>
      <c r="P16" s="3">
        <f t="shared" si="0"/>
        <v>557045.93489448575</v>
      </c>
      <c r="Q16" s="3">
        <f t="shared" si="0"/>
        <v>563163.0237965479</v>
      </c>
      <c r="R16" s="3">
        <f t="shared" si="0"/>
        <v>569321.26691413845</v>
      </c>
      <c r="S16" s="3">
        <f t="shared" si="0"/>
        <v>575525.30445813981</v>
      </c>
      <c r="T16" s="3">
        <f t="shared" si="0"/>
        <v>581770.52543687588</v>
      </c>
      <c r="U16" s="3">
        <f t="shared" si="0"/>
        <v>588064.8116510727</v>
      </c>
      <c r="V16" s="3">
        <f t="shared" si="0"/>
        <v>594403.75198011519</v>
      </c>
      <c r="W16" s="3">
        <f t="shared" si="0"/>
        <v>600780.08248464973</v>
      </c>
      <c r="X16" s="3">
        <f t="shared" si="0"/>
        <v>607188.83533291833</v>
      </c>
      <c r="Y16" s="3">
        <f t="shared" si="0"/>
        <v>613613.44556146325</v>
      </c>
      <c r="Z16" s="3">
        <f t="shared" si="0"/>
        <v>620049.47301229893</v>
      </c>
      <c r="AA16" s="3">
        <f t="shared" si="0"/>
        <v>626490.71386393846</v>
      </c>
      <c r="AB16" s="3">
        <f t="shared" si="0"/>
        <v>632918.05875938607</v>
      </c>
      <c r="AC16" s="3">
        <f t="shared" si="0"/>
        <v>639335.77868410654</v>
      </c>
      <c r="AD16" s="3">
        <f t="shared" si="0"/>
        <v>645748.75979111088</v>
      </c>
      <c r="AE16" s="3">
        <f t="shared" si="0"/>
        <v>652154.35319046373</v>
      </c>
      <c r="AF16" s="3">
        <f t="shared" si="0"/>
        <v>658546.93132211606</v>
      </c>
      <c r="AG16" s="3">
        <f t="shared" si="0"/>
        <v>664905.27826540661</v>
      </c>
      <c r="AH16" s="3">
        <f t="shared" si="0"/>
        <v>671208.52755693463</v>
      </c>
      <c r="AI16" s="3">
        <f t="shared" si="0"/>
        <v>677487.26264041103</v>
      </c>
      <c r="AJ16" s="3">
        <f t="shared" si="0"/>
        <v>683762.19308804395</v>
      </c>
      <c r="AK16" s="3">
        <f t="shared" si="0"/>
        <v>690024.19709800184</v>
      </c>
      <c r="AL16" s="3">
        <f t="shared" si="0"/>
        <v>696268.15634131734</v>
      </c>
      <c r="AM16" s="3">
        <f t="shared" si="0"/>
        <v>702503.66196583526</v>
      </c>
      <c r="AN16" s="3">
        <f t="shared" si="0"/>
        <v>708717.14683026646</v>
      </c>
      <c r="AO16" s="3">
        <f t="shared" si="0"/>
        <v>714913.87893699633</v>
      </c>
      <c r="AP16" s="3">
        <f t="shared" si="0"/>
        <v>721070.24434103712</v>
      </c>
      <c r="AQ16" s="3">
        <f t="shared" si="0"/>
        <v>727213.51188136742</v>
      </c>
      <c r="AR16" s="3">
        <f t="shared" si="0"/>
        <v>733353.58630661131</v>
      </c>
      <c r="AS16" s="3">
        <f t="shared" si="0"/>
        <v>739480.88220186369</v>
      </c>
      <c r="AT16" s="3">
        <f t="shared" si="0"/>
        <v>745587.82522504567</v>
      </c>
      <c r="AU16" s="3">
        <f t="shared" si="0"/>
        <v>751673.5404862368</v>
      </c>
      <c r="AV16" s="3">
        <f t="shared" si="0"/>
        <v>757774.3242950585</v>
      </c>
      <c r="AW16" s="3">
        <f t="shared" si="0"/>
        <v>763855.72112088208</v>
      </c>
      <c r="AX16" s="3">
        <f t="shared" si="0"/>
        <v>769943.03721421876</v>
      </c>
      <c r="AY16" s="3">
        <f t="shared" si="0"/>
        <v>776067.83962163096</v>
      </c>
      <c r="AZ16" s="3">
        <f t="shared" si="0"/>
        <v>782232.71997562214</v>
      </c>
      <c r="BA16" s="3">
        <f t="shared" si="0"/>
        <v>788435.47858008847</v>
      </c>
      <c r="BB16" s="3">
        <f t="shared" si="0"/>
        <v>794637.73301363993</v>
      </c>
    </row>
    <row r="18" spans="1:1" x14ac:dyDescent="0.25">
      <c r="A18" s="1" t="s">
        <v>15</v>
      </c>
    </row>
    <row r="20" spans="1:1" x14ac:dyDescent="0.25">
      <c r="A20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TA_LOW</vt:lpstr>
      <vt:lpstr>TA_MEDIUM</vt:lpstr>
      <vt:lpstr>TA_HIGH</vt:lpstr>
    </vt:vector>
  </TitlesOfParts>
  <Company>University of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Cameron</dc:creator>
  <cp:lastModifiedBy>Tony</cp:lastModifiedBy>
  <dcterms:created xsi:type="dcterms:W3CDTF">2020-11-24T00:31:25Z</dcterms:created>
  <dcterms:modified xsi:type="dcterms:W3CDTF">2021-04-12T22:24:47Z</dcterms:modified>
</cp:coreProperties>
</file>